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\\MOVIEINGWORK_BB\movieingBB\"/>
    </mc:Choice>
  </mc:AlternateContent>
  <xr:revisionPtr revIDLastSave="0" documentId="13_ncr:1_{B8DEE1EC-F7A3-4E70-A123-1862CFD828B1}" xr6:coauthVersionLast="40" xr6:coauthVersionMax="40" xr10:uidLastSave="{00000000-0000-0000-0000-000000000000}"/>
  <bookViews>
    <workbookView xWindow="-120" yWindow="1740" windowWidth="15480" windowHeight="11640" tabRatio="500" xr2:uid="{00000000-000D-0000-FFFF-FFFF00000000}"/>
  </bookViews>
  <sheets>
    <sheet name="照明機材" sheetId="5" r:id="rId1"/>
    <sheet name="消耗品" sheetId="6" r:id="rId2"/>
    <sheet name="機材データー" sheetId="3" r:id="rId3"/>
  </sheets>
  <definedNames>
    <definedName name="_xlnm.Print_Area" localSheetId="1">消耗品!$A$1:$K$48</definedName>
    <definedName name="_xlnm.Print_Area" localSheetId="0">照明機材!$B$1:$AD$66</definedName>
    <definedName name="プリモ_10_kw">照明機材!$AM$104:$AM$127</definedName>
    <definedName name="黒_幕">照明機材!$AO$104:$AO$124+照明機材!$AO$104:$AO$122</definedName>
    <definedName name="制作会社">照明機材!$AQ$103:$AQ$123</definedName>
    <definedName name="幕類">照明機材!$AO$103:$AO$123</definedName>
  </definedNames>
  <calcPr calcId="18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73" i="6" l="1"/>
</calcChain>
</file>

<file path=xl/sharedStrings.xml><?xml version="1.0" encoding="utf-8"?>
<sst xmlns="http://schemas.openxmlformats.org/spreadsheetml/2006/main" count="585" uniqueCount="469">
  <si>
    <r>
      <t>２Ｐ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  <charset val="128"/>
      </rPr>
      <t>延長コード</t>
    </r>
    <rPh sb="3" eb="5">
      <t>エンチョウ</t>
    </rPh>
    <phoneticPr fontId="2"/>
  </si>
  <si>
    <t>機材名</t>
    <rPh sb="0" eb="2">
      <t>キザイ</t>
    </rPh>
    <rPh sb="2" eb="3">
      <t>メイ</t>
    </rPh>
    <phoneticPr fontId="2"/>
  </si>
  <si>
    <t>備　考</t>
    <rPh sb="0" eb="1">
      <t>ビ</t>
    </rPh>
    <rPh sb="2" eb="3">
      <t>コウ</t>
    </rPh>
    <phoneticPr fontId="2"/>
  </si>
  <si>
    <t>ＴＥＬ：０１１－７８１－３２３５</t>
    <phoneticPr fontId="2"/>
  </si>
  <si>
    <t>ＦＡＸ：０１１－７８１－３２５０</t>
    <phoneticPr fontId="2"/>
  </si>
  <si>
    <t>no:</t>
    <phoneticPr fontId="2"/>
  </si>
  <si>
    <t>移動日：</t>
    <rPh sb="0" eb="3">
      <t>イドウビ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</si>
  <si>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</si>
  <si>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</si>
  <si>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撮影日：</t>
    <rPh sb="0" eb="3">
      <t>サツエイビ</t>
    </rPh>
    <phoneticPr fontId="2"/>
  </si>
  <si>
    <t>～</t>
    <phoneticPr fontId="2"/>
  </si>
  <si>
    <t>予備日：</t>
    <rPh sb="0" eb="3">
      <t>ヨビビ</t>
    </rPh>
    <phoneticPr fontId="2"/>
  </si>
  <si>
    <t>月</t>
    <rPh sb="0" eb="1">
      <t>ガツ</t>
    </rPh>
    <phoneticPr fontId="2"/>
  </si>
  <si>
    <t>様</t>
    <rPh sb="0" eb="1">
      <t>サマ</t>
    </rPh>
    <phoneticPr fontId="2"/>
  </si>
  <si>
    <t>予備</t>
    <rPh sb="0" eb="2">
      <t>ヨビ</t>
    </rPh>
    <phoneticPr fontId="2"/>
  </si>
  <si>
    <t>コード</t>
    <phoneticPr fontId="2"/>
  </si>
  <si>
    <t>スク：</t>
    <phoneticPr fontId="2"/>
  </si>
  <si>
    <t>照明技師</t>
    <rPh sb="0" eb="2">
      <t>ショウメイ</t>
    </rPh>
    <rPh sb="2" eb="4">
      <t>ギシ</t>
    </rPh>
    <phoneticPr fontId="2"/>
  </si>
  <si>
    <t>照明チーフ</t>
    <rPh sb="0" eb="2">
      <t>ショウメイ</t>
    </rPh>
    <phoneticPr fontId="2"/>
  </si>
  <si>
    <t>フラッグ類</t>
    <rPh sb="4" eb="5">
      <t>ルイ</t>
    </rPh>
    <phoneticPr fontId="2"/>
  </si>
  <si>
    <t>グリップ類</t>
    <rPh sb="4" eb="5">
      <t>ルイ</t>
    </rPh>
    <phoneticPr fontId="2"/>
  </si>
  <si>
    <t>スタンド</t>
    <phoneticPr fontId="2"/>
  </si>
  <si>
    <t>ロードランナー</t>
    <phoneticPr fontId="2"/>
  </si>
  <si>
    <t>ハイバタスタンド</t>
    <phoneticPr fontId="2"/>
  </si>
  <si>
    <t>バタフライスタンド</t>
    <phoneticPr fontId="2"/>
  </si>
  <si>
    <t>トリプルライザー</t>
    <phoneticPr fontId="2"/>
  </si>
  <si>
    <t>Ｔ分岐</t>
    <rPh sb="1" eb="3">
      <t>ブンキ</t>
    </rPh>
    <phoneticPr fontId="2"/>
  </si>
  <si>
    <t>レフ、ミラー</t>
    <phoneticPr fontId="2"/>
  </si>
  <si>
    <t>イントレ</t>
    <phoneticPr fontId="2"/>
  </si>
  <si>
    <t>マグライナー</t>
    <phoneticPr fontId="2"/>
  </si>
  <si>
    <t>キャスター</t>
    <phoneticPr fontId="2"/>
  </si>
  <si>
    <t>脚立ソックス</t>
    <rPh sb="0" eb="2">
      <t>キャタツ</t>
    </rPh>
    <phoneticPr fontId="2"/>
  </si>
  <si>
    <t>時着</t>
    <rPh sb="0" eb="1">
      <t>ジ</t>
    </rPh>
    <rPh sb="1" eb="2">
      <t>チャク</t>
    </rPh>
    <phoneticPr fontId="2"/>
  </si>
  <si>
    <t>ＵＲＬ：ｈｔｔｐ：／／ｗｗｗ．ｍｏｖｉｅｉｎｇｗｏｒｋ．cｏ．jｐ</t>
    <phoneticPr fontId="2"/>
  </si>
  <si>
    <t>Ｅ－ｍａｉｌ：ｉｎｆｏ＠ｍｏｖｉｅｉｎｇｗｏｒｋ．cｏ．jｐ</t>
    <phoneticPr fontId="2"/>
  </si>
  <si>
    <t>シャ：</t>
    <phoneticPr fontId="2"/>
  </si>
  <si>
    <t>Ｓソックス</t>
    <phoneticPr fontId="2"/>
  </si>
  <si>
    <t>　１８　ｋｗ　アリ</t>
    <phoneticPr fontId="2"/>
  </si>
  <si>
    <t>　１２　ｋｗ　アリ</t>
    <phoneticPr fontId="2"/>
  </si>
  <si>
    <t>　　４　ｋｗ　ＣＰ</t>
    <phoneticPr fontId="2"/>
  </si>
  <si>
    <t>　　４　ｋｗ　Ｐ</t>
    <phoneticPr fontId="2"/>
  </si>
  <si>
    <t>２．５　ｋｗ　ＣＰ</t>
    <phoneticPr fontId="2"/>
  </si>
  <si>
    <t>１．２　ｋｗ　ＣＰ</t>
    <phoneticPr fontId="2"/>
  </si>
  <si>
    <t>５７５　　ｗ　ＣＰ</t>
    <phoneticPr fontId="2"/>
  </si>
  <si>
    <t>ランカースタンド</t>
    <phoneticPr fontId="2"/>
  </si>
  <si>
    <t>ケーブルマット</t>
    <phoneticPr fontId="2"/>
  </si>
  <si>
    <t>スーパーシネベーター</t>
    <phoneticPr fontId="2"/>
  </si>
  <si>
    <t>ハイスタンド</t>
    <phoneticPr fontId="2"/>
  </si>
  <si>
    <t>ミドルスタンド</t>
    <phoneticPr fontId="2"/>
  </si>
  <si>
    <t>テニスボール</t>
    <phoneticPr fontId="2"/>
  </si>
  <si>
    <t>メーター</t>
    <phoneticPr fontId="2"/>
  </si>
  <si>
    <t>カラーメーター</t>
    <phoneticPr fontId="2"/>
  </si>
  <si>
    <t>ＫＩＮＯＦＬＯ管</t>
    <rPh sb="7" eb="8">
      <t>カン</t>
    </rPh>
    <phoneticPr fontId="2"/>
  </si>
  <si>
    <t>ｲｴﾛｰ</t>
    <phoneticPr fontId="2"/>
  </si>
  <si>
    <t>KINOFLO　　灯体　</t>
    <rPh sb="9" eb="11">
      <t>トウタイ</t>
    </rPh>
    <phoneticPr fontId="2"/>
  </si>
  <si>
    <t>20m</t>
    <phoneticPr fontId="2"/>
  </si>
  <si>
    <t>10m</t>
    <phoneticPr fontId="2"/>
  </si>
  <si>
    <t>2m</t>
    <phoneticPr fontId="2"/>
  </si>
  <si>
    <t>バタフライ・幕類</t>
    <rPh sb="6" eb="7">
      <t>マク</t>
    </rPh>
    <rPh sb="7" eb="8">
      <t>ルイ</t>
    </rPh>
    <phoneticPr fontId="2"/>
  </si>
  <si>
    <t>ＫＩＮＯＦＬＯ ・蛍光灯</t>
    <rPh sb="9" eb="12">
      <t>ケイコウトウ</t>
    </rPh>
    <phoneticPr fontId="2"/>
  </si>
  <si>
    <t>センチュリー　　　　大</t>
    <rPh sb="10" eb="11">
      <t>ダイ</t>
    </rPh>
    <phoneticPr fontId="2"/>
  </si>
  <si>
    <t>ミニ・エンドジョーズ</t>
    <phoneticPr fontId="2"/>
  </si>
  <si>
    <t>グリップヘッド</t>
    <phoneticPr fontId="2"/>
  </si>
  <si>
    <t>オス</t>
    <phoneticPr fontId="2"/>
  </si>
  <si>
    <t>メス</t>
    <phoneticPr fontId="2"/>
  </si>
  <si>
    <t>ダボ変換</t>
    <rPh sb="2" eb="4">
      <t>ヘンカン</t>
    </rPh>
    <phoneticPr fontId="2"/>
  </si>
  <si>
    <t>25→17φ</t>
    <phoneticPr fontId="2"/>
  </si>
  <si>
    <t>17→25φ</t>
    <phoneticPr fontId="2"/>
  </si>
  <si>
    <t>1.5m</t>
    <phoneticPr fontId="2"/>
  </si>
  <si>
    <t>軽油タンク</t>
    <rPh sb="0" eb="2">
      <t>ケイユ</t>
    </rPh>
    <phoneticPr fontId="2"/>
  </si>
  <si>
    <t>10L</t>
    <phoneticPr fontId="2"/>
  </si>
  <si>
    <t>20L</t>
    <phoneticPr fontId="2"/>
  </si>
  <si>
    <t>コンパクトゼネ</t>
    <phoneticPr fontId="2"/>
  </si>
  <si>
    <t>５７５　　ｗ　P</t>
    <phoneticPr fontId="2"/>
  </si>
  <si>
    <t>１．２　ｋｗ　P</t>
    <phoneticPr fontId="2"/>
  </si>
  <si>
    <t>２．５　ｋｗ　P</t>
    <phoneticPr fontId="2"/>
  </si>
  <si>
    <t>５７５　　ｗ　UNI</t>
    <phoneticPr fontId="2"/>
  </si>
  <si>
    <t>2.5kw　ＡＲＲＩＳＵＮ</t>
    <phoneticPr fontId="2"/>
  </si>
  <si>
    <t>1.2kw　ＡＲＲＩＳＵＮ</t>
    <phoneticPr fontId="2"/>
  </si>
  <si>
    <t>６ kw　ＡＲＲＩＳＵＮ</t>
    <phoneticPr fontId="2"/>
  </si>
  <si>
    <t>４ kw　ＡＲＲＩＳＵＮ</t>
    <phoneticPr fontId="2"/>
  </si>
  <si>
    <t>４００w　ポケパー</t>
    <phoneticPr fontId="2"/>
  </si>
  <si>
    <t>１２５w　ポケパー</t>
    <phoneticPr fontId="2"/>
  </si>
  <si>
    <t>２００w　マイティ</t>
    <phoneticPr fontId="2"/>
  </si>
  <si>
    <t>ソ　リ</t>
    <phoneticPr fontId="2"/>
  </si>
  <si>
    <t>撮影地：</t>
    <rPh sb="0" eb="3">
      <t>サツエイチ</t>
    </rPh>
    <phoneticPr fontId="2"/>
  </si>
  <si>
    <t>作品名：</t>
    <rPh sb="0" eb="2">
      <t>サクヒン</t>
    </rPh>
    <rPh sb="2" eb="3">
      <t>メイ</t>
    </rPh>
    <phoneticPr fontId="2"/>
  </si>
  <si>
    <t>ＰＭ：</t>
    <phoneticPr fontId="2"/>
  </si>
  <si>
    <t>ＰＤ：</t>
    <phoneticPr fontId="2"/>
  </si>
  <si>
    <t>電 源 類</t>
    <rPh sb="0" eb="1">
      <t>デン</t>
    </rPh>
    <rPh sb="2" eb="3">
      <t>ミナモト</t>
    </rPh>
    <rPh sb="4" eb="5">
      <t>ルイ</t>
    </rPh>
    <phoneticPr fontId="2"/>
  </si>
  <si>
    <t>60A</t>
    <phoneticPr fontId="2"/>
  </si>
  <si>
    <t>C型</t>
    <rPh sb="1" eb="2">
      <t>ガタ</t>
    </rPh>
    <phoneticPr fontId="2"/>
  </si>
  <si>
    <t>D型</t>
    <rPh sb="1" eb="2">
      <t>ガタ</t>
    </rPh>
    <phoneticPr fontId="2"/>
  </si>
  <si>
    <t>30A</t>
    <phoneticPr fontId="2"/>
  </si>
  <si>
    <t>Ｃ 型　タコタップ</t>
    <rPh sb="2" eb="3">
      <t>ガタ</t>
    </rPh>
    <phoneticPr fontId="2"/>
  </si>
  <si>
    <t>D 型　タコタップ</t>
    <rPh sb="2" eb="3">
      <t>ガタ</t>
    </rPh>
    <phoneticPr fontId="2"/>
  </si>
  <si>
    <r>
      <t>60A-C</t>
    </r>
    <r>
      <rPr>
        <sz val="10"/>
        <rFont val="ＭＳ Ｐゴシック"/>
        <family val="3"/>
        <charset val="128"/>
      </rPr>
      <t>型延長</t>
    </r>
    <rPh sb="5" eb="6">
      <t>ガタ</t>
    </rPh>
    <rPh sb="6" eb="8">
      <t>エンチョウ</t>
    </rPh>
    <phoneticPr fontId="2"/>
  </si>
  <si>
    <r>
      <t>30A-C</t>
    </r>
    <r>
      <rPr>
        <sz val="10"/>
        <rFont val="ＭＳ Ｐゴシック"/>
        <family val="3"/>
        <charset val="128"/>
      </rPr>
      <t>型延長</t>
    </r>
    <rPh sb="5" eb="6">
      <t>ガタ</t>
    </rPh>
    <rPh sb="6" eb="8">
      <t>エンチョウ</t>
    </rPh>
    <phoneticPr fontId="2"/>
  </si>
  <si>
    <t>マンボｺﾝﾎﾞｽﾀﾝﾄﾞ</t>
    <phoneticPr fontId="2"/>
  </si>
  <si>
    <t>Dスタンド</t>
    <phoneticPr fontId="2"/>
  </si>
  <si>
    <t>5k　ロースタ</t>
    <phoneticPr fontId="2"/>
  </si>
  <si>
    <t>1k　ロースタ</t>
    <phoneticPr fontId="2"/>
  </si>
  <si>
    <t>大</t>
    <rPh sb="0" eb="1">
      <t>ダイ</t>
    </rPh>
    <phoneticPr fontId="2"/>
  </si>
  <si>
    <t>小</t>
    <rPh sb="0" eb="1">
      <t>ショウ</t>
    </rPh>
    <phoneticPr fontId="2"/>
  </si>
  <si>
    <t>備考</t>
    <rPh sb="0" eb="2">
      <t>ビコウ</t>
    </rPh>
    <phoneticPr fontId="2"/>
  </si>
  <si>
    <t>電源車</t>
    <rPh sb="0" eb="3">
      <t>デンゲンシャ</t>
    </rPh>
    <phoneticPr fontId="2"/>
  </si>
  <si>
    <t>ＭＯＶＩＥ ｉｎｇ ＷＯＲＫ</t>
    <phoneticPr fontId="2"/>
  </si>
  <si>
    <t>バラスト</t>
    <phoneticPr fontId="2"/>
  </si>
  <si>
    <t>ディーバ４００</t>
    <phoneticPr fontId="2"/>
  </si>
  <si>
    <t>4 灯用</t>
  </si>
  <si>
    <t>KINOFLO</t>
    <phoneticPr fontId="2"/>
  </si>
  <si>
    <t>Tan</t>
    <phoneticPr fontId="2"/>
  </si>
  <si>
    <t>2 灯用</t>
  </si>
  <si>
    <t>1 灯用</t>
    <rPh sb="2" eb="3">
      <t>トウ</t>
    </rPh>
    <rPh sb="3" eb="4">
      <t>ヨウ</t>
    </rPh>
    <phoneticPr fontId="2"/>
  </si>
  <si>
    <t>メス</t>
    <phoneticPr fontId="2"/>
  </si>
  <si>
    <t>ミニ・グリップヘッド</t>
    <phoneticPr fontId="2"/>
  </si>
  <si>
    <t>　　 6　ｋｗ　アリ</t>
  </si>
  <si>
    <t>１４ｗキット</t>
    <phoneticPr fontId="2"/>
  </si>
  <si>
    <t>単管コード40ｗ用</t>
    <rPh sb="0" eb="2">
      <t>タンカン</t>
    </rPh>
    <rPh sb="8" eb="9">
      <t>ヨウ</t>
    </rPh>
    <phoneticPr fontId="2"/>
  </si>
  <si>
    <t>単管コード20ｗ用</t>
    <rPh sb="0" eb="2">
      <t>タンカン</t>
    </rPh>
    <rPh sb="8" eb="9">
      <t>ヨウ</t>
    </rPh>
    <phoneticPr fontId="2"/>
  </si>
  <si>
    <t>ジャッキ</t>
    <phoneticPr fontId="2"/>
  </si>
  <si>
    <t>シャ：</t>
    <phoneticPr fontId="2"/>
  </si>
  <si>
    <t>スク：</t>
    <phoneticPr fontId="2"/>
  </si>
  <si>
    <t>数</t>
    <rPh sb="0" eb="1">
      <t>カズ</t>
    </rPh>
    <phoneticPr fontId="2"/>
  </si>
  <si>
    <t>備</t>
    <rPh sb="0" eb="1">
      <t>ビ</t>
    </rPh>
    <phoneticPr fontId="2"/>
  </si>
  <si>
    <t>幕類</t>
    <rPh sb="0" eb="1">
      <t>マク</t>
    </rPh>
    <rPh sb="1" eb="2">
      <t>ルイ</t>
    </rPh>
    <phoneticPr fontId="2"/>
  </si>
  <si>
    <t>グリッドクロス</t>
    <phoneticPr fontId="2"/>
  </si>
  <si>
    <t>ライトグリッド</t>
    <phoneticPr fontId="2"/>
  </si>
  <si>
    <t>ウルトラバウンス</t>
    <phoneticPr fontId="2"/>
  </si>
  <si>
    <t>シルバーラメ</t>
    <phoneticPr fontId="2"/>
  </si>
  <si>
    <t>ゴールドラメ</t>
    <phoneticPr fontId="2"/>
  </si>
  <si>
    <t>リバース</t>
    <phoneticPr fontId="2"/>
  </si>
  <si>
    <t>機材車</t>
    <rPh sb="0" eb="2">
      <t>キザイ</t>
    </rPh>
    <rPh sb="2" eb="3">
      <t>シャ</t>
    </rPh>
    <phoneticPr fontId="2"/>
  </si>
  <si>
    <t>NAVI</t>
    <phoneticPr fontId="2"/>
  </si>
  <si>
    <t>ドラムコード</t>
    <phoneticPr fontId="2"/>
  </si>
  <si>
    <t>カムカム</t>
    <phoneticPr fontId="2"/>
  </si>
  <si>
    <t>タングステン</t>
    <phoneticPr fontId="2"/>
  </si>
  <si>
    <t>プリモ 5 kw</t>
    <phoneticPr fontId="2"/>
  </si>
  <si>
    <t>プリモ 2 kw</t>
    <phoneticPr fontId="2"/>
  </si>
  <si>
    <t>プリモ 1 kw</t>
    <phoneticPr fontId="2"/>
  </si>
  <si>
    <t>Qｽﾎﾟｯﾄ 500w</t>
    <phoneticPr fontId="2"/>
  </si>
  <si>
    <t>ｴﾘｽﾎﾟ 500w</t>
    <phoneticPr fontId="2"/>
  </si>
  <si>
    <t>ﾊﾟｰﾗｲﾄ 500w</t>
    <phoneticPr fontId="2"/>
  </si>
  <si>
    <t>ﾐﾆﾊﾟｰ 500w</t>
    <phoneticPr fontId="2"/>
  </si>
  <si>
    <t>ｴﾘｽﾎﾟ 200w</t>
    <phoneticPr fontId="2"/>
  </si>
  <si>
    <t>ｱｲﾗﾝﾌﾟ 500w S</t>
    <phoneticPr fontId="2"/>
  </si>
  <si>
    <t>ｱｲﾗﾝﾌﾟ 500w F</t>
    <phoneticPr fontId="2"/>
  </si>
  <si>
    <t>ｱｲﾗﾝﾌﾟ 300w S</t>
    <phoneticPr fontId="2"/>
  </si>
  <si>
    <t>ｱｲﾗﾝﾌﾟ 300w F</t>
    <phoneticPr fontId="2"/>
  </si>
  <si>
    <t>ｱｲﾗﾝﾌﾟ 150w S</t>
    <phoneticPr fontId="2"/>
  </si>
  <si>
    <t>ｱｲﾗﾝﾌﾟ 150w F</t>
    <phoneticPr fontId="2"/>
  </si>
  <si>
    <t>ﾄｰﾀｰﾗｲﾄ</t>
    <phoneticPr fontId="2"/>
  </si>
  <si>
    <r>
      <t xml:space="preserve"> 40W   8 </t>
    </r>
    <r>
      <rPr>
        <sz val="9"/>
        <rFont val="ＭＳ Ｐゴシック"/>
        <family val="3"/>
        <charset val="128"/>
      </rPr>
      <t>灯</t>
    </r>
    <rPh sb="9" eb="10">
      <t>トウ</t>
    </rPh>
    <phoneticPr fontId="2"/>
  </si>
  <si>
    <r>
      <t>40W   4</t>
    </r>
    <r>
      <rPr>
        <sz val="9"/>
        <rFont val="ＭＳ Ｐゴシック"/>
        <family val="3"/>
        <charset val="128"/>
      </rPr>
      <t xml:space="preserve"> 灯</t>
    </r>
    <rPh sb="8" eb="9">
      <t>トウ</t>
    </rPh>
    <phoneticPr fontId="2"/>
  </si>
  <si>
    <r>
      <t xml:space="preserve">40W   2 </t>
    </r>
    <r>
      <rPr>
        <sz val="9"/>
        <rFont val="ＭＳ Ｐゴシック"/>
        <family val="3"/>
        <charset val="128"/>
      </rPr>
      <t>灯</t>
    </r>
    <rPh sb="8" eb="9">
      <t>トウ</t>
    </rPh>
    <phoneticPr fontId="2"/>
  </si>
  <si>
    <r>
      <t xml:space="preserve">40W   1 </t>
    </r>
    <r>
      <rPr>
        <sz val="9"/>
        <rFont val="ＭＳ Ｐゴシック"/>
        <family val="3"/>
        <charset val="128"/>
      </rPr>
      <t>灯</t>
    </r>
    <rPh sb="8" eb="9">
      <t>トウ</t>
    </rPh>
    <phoneticPr fontId="2"/>
  </si>
  <si>
    <r>
      <t xml:space="preserve">20W   4 </t>
    </r>
    <r>
      <rPr>
        <sz val="9"/>
        <rFont val="ＭＳ Ｐゴシック"/>
        <family val="3"/>
        <charset val="128"/>
      </rPr>
      <t>灯</t>
    </r>
    <rPh sb="8" eb="9">
      <t>トウ</t>
    </rPh>
    <phoneticPr fontId="2"/>
  </si>
  <si>
    <r>
      <t xml:space="preserve">20W   2 </t>
    </r>
    <r>
      <rPr>
        <sz val="9"/>
        <rFont val="ＭＳ Ｐゴシック"/>
        <family val="3"/>
        <charset val="128"/>
      </rPr>
      <t>灯</t>
    </r>
    <rPh sb="8" eb="9">
      <t>トウ</t>
    </rPh>
    <phoneticPr fontId="2"/>
  </si>
  <si>
    <r>
      <t xml:space="preserve">20W   1 </t>
    </r>
    <r>
      <rPr>
        <sz val="9"/>
        <rFont val="ＭＳ Ｐゴシック"/>
        <family val="3"/>
        <charset val="128"/>
      </rPr>
      <t>灯</t>
    </r>
    <rPh sb="8" eb="9">
      <t>トウ</t>
    </rPh>
    <phoneticPr fontId="2"/>
  </si>
  <si>
    <t>ﾏｲｸﾛﾊﾟｰ</t>
    <phoneticPr fontId="2"/>
  </si>
  <si>
    <t>ｱｲﾗﾝﾌﾟ   ｹﾞｰｼﾞ</t>
    <phoneticPr fontId="2"/>
  </si>
  <si>
    <t>ｱｲﾗﾝﾌﾟ  ﾎﾙﾀﾞｰ</t>
    <phoneticPr fontId="2"/>
  </si>
  <si>
    <t>ｱｲﾗﾝﾌﾟ    ｺｰﾄﾞ</t>
    <phoneticPr fontId="2"/>
  </si>
  <si>
    <t>プリモ　10 kw</t>
    <phoneticPr fontId="2"/>
  </si>
  <si>
    <t>枠</t>
    <rPh sb="0" eb="1">
      <t>ワク</t>
    </rPh>
    <phoneticPr fontId="2"/>
  </si>
  <si>
    <t>黒　幕</t>
    <rPh sb="0" eb="1">
      <t>クロ</t>
    </rPh>
    <rPh sb="2" eb="3">
      <t>マク</t>
    </rPh>
    <phoneticPr fontId="2"/>
  </si>
  <si>
    <t>白　バウンス</t>
    <rPh sb="0" eb="1">
      <t>シロ</t>
    </rPh>
    <phoneticPr fontId="2"/>
  </si>
  <si>
    <t>シルク　透過</t>
    <rPh sb="4" eb="6">
      <t>トウカ</t>
    </rPh>
    <phoneticPr fontId="2"/>
  </si>
  <si>
    <t>ハイライト</t>
    <phoneticPr fontId="2"/>
  </si>
  <si>
    <t>バタフライホルダー</t>
    <phoneticPr fontId="2"/>
  </si>
  <si>
    <t>×</t>
    <phoneticPr fontId="2"/>
  </si>
  <si>
    <t>暗　　幕</t>
    <rPh sb="0" eb="1">
      <t>アン</t>
    </rPh>
    <rPh sb="3" eb="4">
      <t>マク</t>
    </rPh>
    <phoneticPr fontId="2"/>
  </si>
  <si>
    <t>5×8ｍ</t>
    <phoneticPr fontId="2"/>
  </si>
  <si>
    <t>4×6ｍ</t>
    <phoneticPr fontId="2"/>
  </si>
  <si>
    <t>2×3ｍ</t>
    <phoneticPr fontId="2"/>
  </si>
  <si>
    <t>レンズ  有り</t>
  </si>
  <si>
    <t>AC/DC</t>
  </si>
  <si>
    <t>ブルー</t>
    <phoneticPr fontId="2"/>
  </si>
  <si>
    <t>グリーン</t>
    <phoneticPr fontId="2"/>
  </si>
  <si>
    <t>チュービングハンガー</t>
    <phoneticPr fontId="2"/>
  </si>
  <si>
    <t>ネットビニール</t>
    <phoneticPr fontId="2"/>
  </si>
  <si>
    <t>クロマキー</t>
    <phoneticPr fontId="2"/>
  </si>
  <si>
    <t>天　竺</t>
    <rPh sb="0" eb="1">
      <t>テン</t>
    </rPh>
    <rPh sb="2" eb="3">
      <t>ジク</t>
    </rPh>
    <phoneticPr fontId="2"/>
  </si>
  <si>
    <t>ロング・エンドジョーズ</t>
    <phoneticPr fontId="2"/>
  </si>
  <si>
    <t>センタージョーズ</t>
    <phoneticPr fontId="2"/>
  </si>
  <si>
    <t>エンドジョーズ</t>
    <phoneticPr fontId="2"/>
  </si>
  <si>
    <t>エレンクリップ</t>
    <phoneticPr fontId="2"/>
  </si>
  <si>
    <t>カポックホルダー</t>
    <phoneticPr fontId="2"/>
  </si>
  <si>
    <t>ボードホルダー</t>
    <phoneticPr fontId="2"/>
  </si>
  <si>
    <t>バタフライグリップ</t>
    <phoneticPr fontId="2"/>
  </si>
  <si>
    <t>ボーダーロープ</t>
    <phoneticPr fontId="2"/>
  </si>
  <si>
    <t>オートポールジョイント</t>
    <phoneticPr fontId="2"/>
  </si>
  <si>
    <t>Ｍハンガー</t>
    <phoneticPr fontId="2"/>
  </si>
  <si>
    <t>ビッグベン</t>
    <phoneticPr fontId="2"/>
  </si>
  <si>
    <t>シネベーター</t>
    <phoneticPr fontId="2"/>
  </si>
  <si>
    <t>並列コード</t>
    <rPh sb="0" eb="2">
      <t>ヘイレツ</t>
    </rPh>
    <phoneticPr fontId="2"/>
  </si>
  <si>
    <t>並列コード 900w用</t>
    <rPh sb="0" eb="2">
      <t>ヘイレツ</t>
    </rPh>
    <rPh sb="10" eb="11">
      <t>ヨウ</t>
    </rPh>
    <phoneticPr fontId="2"/>
  </si>
  <si>
    <t>並列コード 1.6ｋ用</t>
    <rPh sb="0" eb="2">
      <t>ヘイレツ</t>
    </rPh>
    <rPh sb="10" eb="11">
      <t>ヨウ</t>
    </rPh>
    <phoneticPr fontId="2"/>
  </si>
  <si>
    <t>並列コード 2.8ｋ用</t>
    <rPh sb="0" eb="2">
      <t>ヘイレツ</t>
    </rPh>
    <rPh sb="10" eb="11">
      <t>ヨウ</t>
    </rPh>
    <phoneticPr fontId="2"/>
  </si>
  <si>
    <t>ガソリンタンク</t>
    <phoneticPr fontId="2"/>
  </si>
  <si>
    <t>ポンプ</t>
    <phoneticPr fontId="2"/>
  </si>
  <si>
    <r>
      <t xml:space="preserve">40W   8 </t>
    </r>
    <r>
      <rPr>
        <sz val="9"/>
        <rFont val="ＭＳ Ｐゴシック"/>
        <family val="3"/>
        <charset val="128"/>
      </rPr>
      <t>灯</t>
    </r>
    <rPh sb="8" eb="9">
      <t>トウ</t>
    </rPh>
    <phoneticPr fontId="2"/>
  </si>
  <si>
    <t>５．５ ｋ　ｾﾞﾈ</t>
    <phoneticPr fontId="2"/>
  </si>
  <si>
    <t>２．８ ｋ　ｾﾞﾈ</t>
    <phoneticPr fontId="2"/>
  </si>
  <si>
    <t>１．６ ｋ　ｾﾞﾈ</t>
    <phoneticPr fontId="2"/>
  </si>
  <si>
    <t>900ｗ　ｾﾞﾈ</t>
    <phoneticPr fontId="2"/>
  </si>
  <si>
    <t>中</t>
    <rPh sb="0" eb="1">
      <t>チュウ</t>
    </rPh>
    <phoneticPr fontId="2"/>
  </si>
  <si>
    <t>ミラー</t>
    <phoneticPr fontId="2"/>
  </si>
  <si>
    <t>アーム</t>
    <phoneticPr fontId="2"/>
  </si>
  <si>
    <t>レ フ</t>
    <phoneticPr fontId="2"/>
  </si>
  <si>
    <t>Ｌ Ｅ Ｄ</t>
    <phoneticPr fontId="2"/>
  </si>
  <si>
    <t>H  M  I</t>
    <phoneticPr fontId="2"/>
  </si>
  <si>
    <t>ブーメラン</t>
    <phoneticPr fontId="2"/>
  </si>
  <si>
    <t>5尺枠</t>
    <rPh sb="1" eb="2">
      <t>シャク</t>
    </rPh>
    <rPh sb="2" eb="3">
      <t>ワク</t>
    </rPh>
    <phoneticPr fontId="2"/>
  </si>
  <si>
    <t>3尺枠</t>
    <rPh sb="1" eb="2">
      <t>シャク</t>
    </rPh>
    <rPh sb="2" eb="3">
      <t>ワク</t>
    </rPh>
    <phoneticPr fontId="2"/>
  </si>
  <si>
    <t>鉄</t>
    <rPh sb="0" eb="1">
      <t>テツ</t>
    </rPh>
    <phoneticPr fontId="2"/>
  </si>
  <si>
    <t>アルミ</t>
    <phoneticPr fontId="2"/>
  </si>
  <si>
    <t>段</t>
    <rPh sb="0" eb="1">
      <t>ダン</t>
    </rPh>
    <phoneticPr fontId="2"/>
  </si>
  <si>
    <t>基</t>
    <rPh sb="0" eb="1">
      <t>キ</t>
    </rPh>
    <phoneticPr fontId="2"/>
  </si>
  <si>
    <t>底　板</t>
    <rPh sb="0" eb="1">
      <t>ソコ</t>
    </rPh>
    <rPh sb="2" eb="3">
      <t>イタ</t>
    </rPh>
    <phoneticPr fontId="2"/>
  </si>
  <si>
    <t>Hジャッキ</t>
    <phoneticPr fontId="2"/>
  </si>
  <si>
    <t>天板</t>
    <rPh sb="0" eb="2">
      <t>テンバン</t>
    </rPh>
    <phoneticPr fontId="2"/>
  </si>
  <si>
    <t>天　板</t>
    <rPh sb="0" eb="1">
      <t>テン</t>
    </rPh>
    <rPh sb="2" eb="3">
      <t>イタ</t>
    </rPh>
    <phoneticPr fontId="2"/>
  </si>
  <si>
    <t>ブレス</t>
    <phoneticPr fontId="2"/>
  </si>
  <si>
    <t>3尺ブレス</t>
    <rPh sb="1" eb="2">
      <t>シャク</t>
    </rPh>
    <phoneticPr fontId="2"/>
  </si>
  <si>
    <t>ブレス</t>
    <phoneticPr fontId="2"/>
  </si>
  <si>
    <t>ピ　ン</t>
    <phoneticPr fontId="2"/>
  </si>
  <si>
    <r>
      <t>T</t>
    </r>
    <r>
      <rPr>
        <sz val="9"/>
        <rFont val="ＭＳ Ｐゴシック"/>
        <family val="3"/>
        <charset val="128"/>
      </rPr>
      <t>管</t>
    </r>
    <r>
      <rPr>
        <sz val="9"/>
        <rFont val="Arial Narrow"/>
        <family val="2"/>
      </rPr>
      <t>20w</t>
    </r>
    <rPh sb="1" eb="2">
      <t>カン</t>
    </rPh>
    <phoneticPr fontId="2"/>
  </si>
  <si>
    <r>
      <t>D</t>
    </r>
    <r>
      <rPr>
        <sz val="9"/>
        <rFont val="ＭＳ Ｐゴシック"/>
        <family val="3"/>
        <charset val="128"/>
      </rPr>
      <t>管</t>
    </r>
    <r>
      <rPr>
        <sz val="9"/>
        <rFont val="Arial Narrow"/>
        <family val="2"/>
      </rPr>
      <t>40w</t>
    </r>
    <rPh sb="1" eb="2">
      <t>カン</t>
    </rPh>
    <phoneticPr fontId="2"/>
  </si>
  <si>
    <r>
      <t>T</t>
    </r>
    <r>
      <rPr>
        <sz val="9"/>
        <rFont val="ＭＳ Ｐゴシック"/>
        <family val="3"/>
        <charset val="128"/>
      </rPr>
      <t>管</t>
    </r>
    <r>
      <rPr>
        <sz val="9"/>
        <rFont val="Arial Narrow"/>
        <family val="2"/>
      </rPr>
      <t>40w</t>
    </r>
    <rPh sb="1" eb="2">
      <t>カン</t>
    </rPh>
    <phoneticPr fontId="2"/>
  </si>
  <si>
    <t>C60A - C30A 二股</t>
    <rPh sb="12" eb="14">
      <t>フタマタ</t>
    </rPh>
    <phoneticPr fontId="2"/>
  </si>
  <si>
    <t>C30A - C30A 二股</t>
    <rPh sb="12" eb="14">
      <t>フタマタ</t>
    </rPh>
    <phoneticPr fontId="2"/>
  </si>
  <si>
    <t>オートポール</t>
    <phoneticPr fontId="2"/>
  </si>
  <si>
    <t>ｵｰﾄﾎﾟｰﾙ・ｺｰﾅｰSET</t>
    <phoneticPr fontId="2"/>
  </si>
  <si>
    <t>台　車</t>
    <rPh sb="0" eb="1">
      <t>ダイ</t>
    </rPh>
    <rPh sb="2" eb="3">
      <t>クルマ</t>
    </rPh>
    <phoneticPr fontId="2"/>
  </si>
  <si>
    <t>運　搬　具</t>
    <rPh sb="0" eb="1">
      <t>ウン</t>
    </rPh>
    <rPh sb="2" eb="3">
      <t>ハン</t>
    </rPh>
    <rPh sb="4" eb="5">
      <t>グ</t>
    </rPh>
    <phoneticPr fontId="2"/>
  </si>
  <si>
    <t>ダブル・クランプ</t>
    <phoneticPr fontId="2"/>
  </si>
  <si>
    <t>シングル・クランプ</t>
    <phoneticPr fontId="2"/>
  </si>
  <si>
    <t>脚立　・　ウエイト</t>
    <rPh sb="0" eb="2">
      <t>キャタツ</t>
    </rPh>
    <phoneticPr fontId="2"/>
  </si>
  <si>
    <t>ショットバック</t>
  </si>
  <si>
    <t>砂ウエイト</t>
    <rPh sb="0" eb="1">
      <t>スナ</t>
    </rPh>
    <phoneticPr fontId="2"/>
  </si>
  <si>
    <t>5K トランス</t>
    <phoneticPr fontId="2"/>
  </si>
  <si>
    <t>3K トランス</t>
    <phoneticPr fontId="2"/>
  </si>
  <si>
    <t>2ｋ スライダック</t>
    <phoneticPr fontId="2"/>
  </si>
  <si>
    <t>1K スライダック</t>
    <phoneticPr fontId="2"/>
  </si>
  <si>
    <t>２Ｐ－C30A</t>
    <phoneticPr fontId="2"/>
  </si>
  <si>
    <t>その他</t>
    <rPh sb="2" eb="3">
      <t>タ</t>
    </rPh>
    <phoneticPr fontId="2"/>
  </si>
  <si>
    <t>ショットバック室内用</t>
    <rPh sb="7" eb="10">
      <t>シツナイヨウ</t>
    </rPh>
    <phoneticPr fontId="2"/>
  </si>
  <si>
    <t>アップルBOX</t>
    <phoneticPr fontId="2"/>
  </si>
  <si>
    <t>F</t>
    <phoneticPr fontId="2"/>
  </si>
  <si>
    <t>H</t>
    <phoneticPr fontId="2"/>
  </si>
  <si>
    <t>Q</t>
    <phoneticPr fontId="2"/>
  </si>
  <si>
    <t>P</t>
    <phoneticPr fontId="2"/>
  </si>
  <si>
    <t>SET</t>
    <phoneticPr fontId="2"/>
  </si>
  <si>
    <t>箱　　馬　</t>
    <rPh sb="0" eb="1">
      <t>ハコ</t>
    </rPh>
    <rPh sb="3" eb="4">
      <t>ウマ</t>
    </rPh>
    <phoneticPr fontId="2"/>
  </si>
  <si>
    <t>大</t>
    <rPh sb="0" eb="1">
      <t>ダイ</t>
    </rPh>
    <phoneticPr fontId="2"/>
  </si>
  <si>
    <t>コンパネ</t>
    <phoneticPr fontId="2"/>
  </si>
  <si>
    <r>
      <t>3</t>
    </r>
    <r>
      <rPr>
        <sz val="10"/>
        <rFont val="ＭＳ Ｐゴシック"/>
        <family val="3"/>
        <charset val="128"/>
      </rPr>
      <t>×</t>
    </r>
    <r>
      <rPr>
        <sz val="10"/>
        <rFont val="Arial Narrow"/>
        <family val="2"/>
      </rPr>
      <t>6</t>
    </r>
    <phoneticPr fontId="2"/>
  </si>
  <si>
    <r>
      <t>3</t>
    </r>
    <r>
      <rPr>
        <sz val="10"/>
        <rFont val="ＭＳ Ｐゴシック"/>
        <family val="3"/>
        <charset val="128"/>
      </rPr>
      <t>×</t>
    </r>
    <r>
      <rPr>
        <sz val="10"/>
        <rFont val="Arial Narrow"/>
        <family val="2"/>
      </rPr>
      <t>3</t>
    </r>
    <phoneticPr fontId="2"/>
  </si>
  <si>
    <t>シート</t>
    <phoneticPr fontId="2"/>
  </si>
  <si>
    <t>黒</t>
    <rPh sb="0" eb="1">
      <t>クロ</t>
    </rPh>
    <phoneticPr fontId="2"/>
  </si>
  <si>
    <t>●</t>
    <phoneticPr fontId="2"/>
  </si>
  <si>
    <t>白</t>
    <rPh sb="0" eb="1">
      <t>シロ</t>
    </rPh>
    <phoneticPr fontId="2"/>
  </si>
  <si>
    <t>青</t>
    <rPh sb="0" eb="1">
      <t>アオ</t>
    </rPh>
    <phoneticPr fontId="2"/>
  </si>
  <si>
    <t>緑</t>
    <rPh sb="0" eb="1">
      <t>ミドリ</t>
    </rPh>
    <phoneticPr fontId="2"/>
  </si>
  <si>
    <t>○</t>
    <phoneticPr fontId="2"/>
  </si>
  <si>
    <t>グリップマット</t>
    <phoneticPr fontId="2"/>
  </si>
  <si>
    <t>脚　立</t>
    <rPh sb="0" eb="1">
      <t>アシ</t>
    </rPh>
    <rPh sb="2" eb="3">
      <t>リツ</t>
    </rPh>
    <phoneticPr fontId="2"/>
  </si>
  <si>
    <t>12尺</t>
    <rPh sb="2" eb="3">
      <t>シャク</t>
    </rPh>
    <phoneticPr fontId="2"/>
  </si>
  <si>
    <t>9 尺</t>
    <rPh sb="2" eb="3">
      <t>シャク</t>
    </rPh>
    <phoneticPr fontId="2"/>
  </si>
  <si>
    <t>6 尺</t>
    <rPh sb="2" eb="3">
      <t>シャク</t>
    </rPh>
    <phoneticPr fontId="2"/>
  </si>
  <si>
    <t>3 尺</t>
    <rPh sb="2" eb="3">
      <t>シャク</t>
    </rPh>
    <phoneticPr fontId="2"/>
  </si>
  <si>
    <t>鉄キャリーカー</t>
    <rPh sb="0" eb="1">
      <t>テツ</t>
    </rPh>
    <phoneticPr fontId="2"/>
  </si>
  <si>
    <t>2m</t>
    <phoneticPr fontId="2"/>
  </si>
  <si>
    <t>ジャー</t>
    <phoneticPr fontId="2"/>
  </si>
  <si>
    <t xml:space="preserve"> 5 ｘ 5　　　フレーム</t>
    <phoneticPr fontId="2"/>
  </si>
  <si>
    <t xml:space="preserve"> 4 ｘ 4　　　フレーム</t>
    <phoneticPr fontId="2"/>
  </si>
  <si>
    <t xml:space="preserve"> フラッグ　　　（大）</t>
    <rPh sb="9" eb="10">
      <t>ダイ</t>
    </rPh>
    <phoneticPr fontId="2"/>
  </si>
  <si>
    <t xml:space="preserve"> フラッグ　　　（中）</t>
    <rPh sb="9" eb="10">
      <t>チュウ</t>
    </rPh>
    <phoneticPr fontId="2"/>
  </si>
  <si>
    <t xml:space="preserve"> フラッグ　　　（小）</t>
    <rPh sb="9" eb="10">
      <t>ショウ</t>
    </rPh>
    <phoneticPr fontId="2"/>
  </si>
  <si>
    <t xml:space="preserve"> 4 ｘ 4　　　フロッピー</t>
    <phoneticPr fontId="2"/>
  </si>
  <si>
    <t xml:space="preserve"> 黒フラッグ　　（大）</t>
    <rPh sb="1" eb="2">
      <t>クロ</t>
    </rPh>
    <rPh sb="9" eb="10">
      <t>ダイ</t>
    </rPh>
    <phoneticPr fontId="2"/>
  </si>
  <si>
    <t xml:space="preserve"> 黒フラッグ　　（中）</t>
    <rPh sb="1" eb="2">
      <t>クロ</t>
    </rPh>
    <rPh sb="9" eb="10">
      <t>チュウ</t>
    </rPh>
    <phoneticPr fontId="2"/>
  </si>
  <si>
    <t xml:space="preserve"> 黒フラッグ　　（小）</t>
    <rPh sb="1" eb="2">
      <t>クロ</t>
    </rPh>
    <rPh sb="9" eb="10">
      <t>ショウ</t>
    </rPh>
    <phoneticPr fontId="2"/>
  </si>
  <si>
    <r>
      <t>ｽﾊﾟｲﾀﾞｰ</t>
    </r>
    <r>
      <rPr>
        <sz val="10"/>
        <rFont val="Arial Narrow"/>
        <family val="2"/>
      </rPr>
      <t>BOX</t>
    </r>
    <phoneticPr fontId="2"/>
  </si>
  <si>
    <t>　１８　ｋｗ</t>
    <phoneticPr fontId="2"/>
  </si>
  <si>
    <t>コーナー</t>
    <phoneticPr fontId="2"/>
  </si>
  <si>
    <t>フリッカーメーター</t>
    <phoneticPr fontId="2"/>
  </si>
  <si>
    <t>黒紗Ｓ</t>
    <rPh sb="0" eb="1">
      <t>クロ</t>
    </rPh>
    <rPh sb="1" eb="2">
      <t>シャ</t>
    </rPh>
    <phoneticPr fontId="2"/>
  </si>
  <si>
    <t>黒紗Ｗ</t>
    <rPh sb="0" eb="1">
      <t>クロ</t>
    </rPh>
    <rPh sb="1" eb="2">
      <t>シャ</t>
    </rPh>
    <phoneticPr fontId="2"/>
  </si>
  <si>
    <t>５７５ハイブ</t>
    <phoneticPr fontId="2"/>
  </si>
  <si>
    <t>防風白</t>
    <rPh sb="0" eb="2">
      <t>ボウフウ</t>
    </rPh>
    <rPh sb="2" eb="3">
      <t>シロ</t>
    </rPh>
    <phoneticPr fontId="2"/>
  </si>
  <si>
    <t>コンパクトS</t>
    <phoneticPr fontId="2"/>
  </si>
  <si>
    <t>カムロック→C６０A</t>
    <phoneticPr fontId="2"/>
  </si>
  <si>
    <t>ARRI M8</t>
    <phoneticPr fontId="2"/>
  </si>
  <si>
    <t>ARRI M18</t>
    <phoneticPr fontId="2"/>
  </si>
  <si>
    <t>LED</t>
    <phoneticPr fontId="2"/>
  </si>
  <si>
    <t>フレキスブルLED</t>
    <phoneticPr fontId="2"/>
  </si>
  <si>
    <t>SORA　ENG</t>
    <phoneticPr fontId="2"/>
  </si>
  <si>
    <t>フォトディオックス７００</t>
    <phoneticPr fontId="2"/>
  </si>
  <si>
    <t>フォトディオックス３００</t>
    <phoneticPr fontId="2"/>
  </si>
  <si>
    <t>アラディン　A</t>
    <phoneticPr fontId="2"/>
  </si>
  <si>
    <t>Q-Line 50w</t>
    <phoneticPr fontId="2"/>
  </si>
  <si>
    <t>Q-Line 25w</t>
    <phoneticPr fontId="2"/>
  </si>
  <si>
    <t>タングステン</t>
    <phoneticPr fontId="2"/>
  </si>
  <si>
    <t>DUO150</t>
    <phoneticPr fontId="2"/>
  </si>
  <si>
    <t>DUO190</t>
    <phoneticPr fontId="2"/>
  </si>
  <si>
    <t>タングステン</t>
    <phoneticPr fontId="2"/>
  </si>
  <si>
    <r>
      <t>10</t>
    </r>
    <r>
      <rPr>
        <sz val="11"/>
        <rFont val="ＭＳ Ｐゴシック"/>
        <family val="3"/>
        <charset val="128"/>
      </rPr>
      <t>ｋプリモ</t>
    </r>
    <phoneticPr fontId="2"/>
  </si>
  <si>
    <r>
      <t>5</t>
    </r>
    <r>
      <rPr>
        <sz val="11"/>
        <rFont val="ＭＳ Ｐゴシック"/>
        <family val="3"/>
        <charset val="128"/>
      </rPr>
      <t>ｋプリモ</t>
    </r>
    <phoneticPr fontId="2"/>
  </si>
  <si>
    <r>
      <t>2</t>
    </r>
    <r>
      <rPr>
        <sz val="11"/>
        <rFont val="ＭＳ Ｐゴシック"/>
        <family val="3"/>
        <charset val="128"/>
      </rPr>
      <t>ｋプリモ</t>
    </r>
    <phoneticPr fontId="2"/>
  </si>
  <si>
    <r>
      <t>1</t>
    </r>
    <r>
      <rPr>
        <sz val="11"/>
        <rFont val="ＭＳ Ｐゴシック"/>
        <family val="3"/>
        <charset val="128"/>
      </rPr>
      <t>ｋプリモ</t>
    </r>
    <phoneticPr fontId="2"/>
  </si>
  <si>
    <t>ﾐﾆFLOキット</t>
    <phoneticPr fontId="2"/>
  </si>
  <si>
    <t>ディーバ２００</t>
    <phoneticPr fontId="2"/>
  </si>
  <si>
    <t>Ｑスポ500w</t>
    <phoneticPr fontId="2"/>
  </si>
  <si>
    <t>ARRI650W</t>
    <phoneticPr fontId="2"/>
  </si>
  <si>
    <t>ARRI300W</t>
    <phoneticPr fontId="2"/>
  </si>
  <si>
    <t>ARRI150W</t>
    <phoneticPr fontId="2"/>
  </si>
  <si>
    <t>カートマスター</t>
    <phoneticPr fontId="2"/>
  </si>
  <si>
    <t>キャリーカーAL</t>
    <phoneticPr fontId="2"/>
  </si>
  <si>
    <t>Day</t>
    <phoneticPr fontId="2"/>
  </si>
  <si>
    <t>３００Ａ／６０ｓコード</t>
    <phoneticPr fontId="2"/>
  </si>
  <si>
    <t>２００Ａ／３８ｓコード</t>
    <phoneticPr fontId="2"/>
  </si>
  <si>
    <t>クランプメーター</t>
    <phoneticPr fontId="2"/>
  </si>
  <si>
    <t>SKYPANEL120</t>
    <phoneticPr fontId="2"/>
  </si>
  <si>
    <t>SKYPANEL60</t>
    <phoneticPr fontId="2"/>
  </si>
  <si>
    <t>SKYPANEL30</t>
    <phoneticPr fontId="2"/>
  </si>
  <si>
    <t>アストラ</t>
    <phoneticPr fontId="2"/>
  </si>
  <si>
    <t>シネロイド４００</t>
    <phoneticPr fontId="2"/>
  </si>
  <si>
    <t>ＭＯＶＩＥ ｉｎｇ ＷＯＲＫ</t>
    <phoneticPr fontId="2"/>
  </si>
  <si>
    <t>会社名</t>
    <rPh sb="0" eb="3">
      <t>カイシャメイ</t>
    </rPh>
    <phoneticPr fontId="28"/>
  </si>
  <si>
    <t>担当者</t>
    <rPh sb="0" eb="3">
      <t>タントウシャ</t>
    </rPh>
    <phoneticPr fontId="28"/>
  </si>
  <si>
    <t>tel:</t>
    <phoneticPr fontId="28"/>
  </si>
  <si>
    <t>作品名</t>
    <rPh sb="0" eb="2">
      <t>サクヒン</t>
    </rPh>
    <rPh sb="2" eb="3">
      <t>メイ</t>
    </rPh>
    <phoneticPr fontId="28"/>
  </si>
  <si>
    <t>納品場所</t>
    <rPh sb="0" eb="2">
      <t>ノウヒン</t>
    </rPh>
    <rPh sb="2" eb="4">
      <t>バショ</t>
    </rPh>
    <phoneticPr fontId="28"/>
  </si>
  <si>
    <t>実施期間</t>
    <rPh sb="0" eb="2">
      <t>ジッシ</t>
    </rPh>
    <rPh sb="2" eb="4">
      <t>キカン</t>
    </rPh>
    <phoneticPr fontId="28"/>
  </si>
  <si>
    <t>平成　　　年　　　月　　　日　～　平成　　　年　　　月　　　日　　　　　　</t>
    <rPh sb="0" eb="2">
      <t>ヘイセイ</t>
    </rPh>
    <rPh sb="5" eb="6">
      <t>ネン</t>
    </rPh>
    <rPh sb="9" eb="10">
      <t>ガツ</t>
    </rPh>
    <rPh sb="13" eb="14">
      <t>ニチ</t>
    </rPh>
    <rPh sb="17" eb="19">
      <t>ヘイセイ</t>
    </rPh>
    <rPh sb="22" eb="23">
      <t>ネン</t>
    </rPh>
    <rPh sb="26" eb="27">
      <t>ガツ</t>
    </rPh>
    <rPh sb="30" eb="31">
      <t>ニチ</t>
    </rPh>
    <phoneticPr fontId="28"/>
  </si>
  <si>
    <t>【クリスタル ディフュージョン】</t>
    <phoneticPr fontId="2"/>
  </si>
  <si>
    <t>【 テ ー プ 類 】</t>
    <rPh sb="8" eb="9">
      <t>ルイ</t>
    </rPh>
    <phoneticPr fontId="2"/>
  </si>
  <si>
    <t>フィルター名</t>
    <rPh sb="5" eb="6">
      <t>メイ</t>
    </rPh>
    <phoneticPr fontId="2"/>
  </si>
  <si>
    <t>10Ｍ</t>
    <phoneticPr fontId="2"/>
  </si>
  <si>
    <t>20Ｍ</t>
    <phoneticPr fontId="2"/>
  </si>
  <si>
    <t>黒 ガ ム</t>
    <phoneticPr fontId="2"/>
  </si>
  <si>
    <t>50 ㎜×25M</t>
    <phoneticPr fontId="2"/>
  </si>
  <si>
    <t>Ａ1　（223）　ロール</t>
  </si>
  <si>
    <t>白 ガ ム</t>
    <phoneticPr fontId="2"/>
  </si>
  <si>
    <t>50 ㎜×25M</t>
    <phoneticPr fontId="2"/>
  </si>
  <si>
    <t>Ａ2　（206）　ロール</t>
  </si>
  <si>
    <t>Ａ1　（223）　ロール</t>
    <phoneticPr fontId="2"/>
  </si>
  <si>
    <t>布 両 面 ガ ム</t>
    <phoneticPr fontId="2"/>
  </si>
  <si>
    <t>50 ㎜</t>
    <phoneticPr fontId="2"/>
  </si>
  <si>
    <t>Ａ3　（205）　ロール</t>
  </si>
  <si>
    <t>Ａ2　（206）　ロール</t>
    <phoneticPr fontId="2"/>
  </si>
  <si>
    <t>25 ㎜</t>
    <phoneticPr fontId="2"/>
  </si>
  <si>
    <t>Ａ3　（205）　ロール</t>
    <phoneticPr fontId="2"/>
  </si>
  <si>
    <t>10 ㎜</t>
    <phoneticPr fontId="2"/>
  </si>
  <si>
    <t>Ｂ1　（218）　ロール</t>
  </si>
  <si>
    <t>Ａ4　（285）　ロール</t>
    <phoneticPr fontId="2"/>
  </si>
  <si>
    <t>【 トレペ 】</t>
    <phoneticPr fontId="2"/>
  </si>
  <si>
    <t>パーマ セ ル</t>
    <phoneticPr fontId="2"/>
  </si>
  <si>
    <t>黒25 ㎜</t>
    <rPh sb="0" eb="1">
      <t>クロ</t>
    </rPh>
    <phoneticPr fontId="2"/>
  </si>
  <si>
    <t>Ｂ2　（203）　ロール</t>
  </si>
  <si>
    <t>Ａ5　（204）　ロール</t>
    <phoneticPr fontId="2"/>
  </si>
  <si>
    <t>【40ｇ】</t>
    <phoneticPr fontId="2"/>
  </si>
  <si>
    <t>20Ｍ</t>
    <phoneticPr fontId="2"/>
  </si>
  <si>
    <t>40Ｍ</t>
    <phoneticPr fontId="2"/>
  </si>
  <si>
    <t>黒50 ㎜</t>
    <phoneticPr fontId="28"/>
  </si>
  <si>
    <t>Ｂ3　（202）　ロール</t>
  </si>
  <si>
    <t>Ｂ1　（218）　ロール</t>
    <phoneticPr fontId="2"/>
  </si>
  <si>
    <t>白25 ㎜</t>
    <rPh sb="0" eb="1">
      <t>シロ</t>
    </rPh>
    <phoneticPr fontId="2"/>
  </si>
  <si>
    <t>UV　（226）　ロール</t>
  </si>
  <si>
    <t>Ｂ2　（203）　ロール</t>
    <phoneticPr fontId="2"/>
  </si>
  <si>
    <t>白50 ㎜</t>
    <rPh sb="0" eb="1">
      <t>シロ</t>
    </rPh>
    <phoneticPr fontId="28"/>
  </si>
  <si>
    <t>Ｂ3　（202）　ロール</t>
    <phoneticPr fontId="2"/>
  </si>
  <si>
    <t>セ ロ テ ー プ</t>
    <phoneticPr fontId="2"/>
  </si>
  <si>
    <t>50 ㎜</t>
    <phoneticPr fontId="2"/>
  </si>
  <si>
    <t>Ｂ4　（281）　ロール</t>
    <phoneticPr fontId="2"/>
  </si>
  <si>
    <t>24 ㎜</t>
    <phoneticPr fontId="2"/>
  </si>
  <si>
    <t>Ｂ5　（201）　ロール</t>
    <phoneticPr fontId="2"/>
  </si>
  <si>
    <t>【 黒 ア ル ミ 】</t>
    <rPh sb="2" eb="3">
      <t>クロ</t>
    </rPh>
    <phoneticPr fontId="2"/>
  </si>
  <si>
    <t>養生テープ</t>
    <rPh sb="0" eb="2">
      <t>ヨウジョウ</t>
    </rPh>
    <phoneticPr fontId="2"/>
  </si>
  <si>
    <t>50㎜×25M</t>
    <phoneticPr fontId="2"/>
  </si>
  <si>
    <t>UV　（226）　ロール</t>
    <phoneticPr fontId="2"/>
  </si>
  <si>
    <t>30 ㎝×16 M</t>
    <phoneticPr fontId="2"/>
  </si>
  <si>
    <t>ＮＤ　0.15（298）ロール</t>
    <phoneticPr fontId="2"/>
  </si>
  <si>
    <t>60 ㎝×　8 M</t>
    <phoneticPr fontId="2"/>
  </si>
  <si>
    <t>ＮＤ　0.3（209）ロール</t>
    <phoneticPr fontId="2"/>
  </si>
  <si>
    <t>ア ル ミ ホ イ ル</t>
    <phoneticPr fontId="2"/>
  </si>
  <si>
    <t>45㎝×30ｍ</t>
    <phoneticPr fontId="2"/>
  </si>
  <si>
    <t>ＮＤ　0.6（210）ロール</t>
    <phoneticPr fontId="2"/>
  </si>
  <si>
    <t>ＮＤ　0.9（211）ロール</t>
    <phoneticPr fontId="2"/>
  </si>
  <si>
    <t>【 ケ ン ト 紙 】</t>
    <rPh sb="8" eb="9">
      <t>シ</t>
    </rPh>
    <phoneticPr fontId="2"/>
  </si>
  <si>
    <t>【 小　物　類 】</t>
    <rPh sb="2" eb="3">
      <t>ショウ</t>
    </rPh>
    <rPh sb="4" eb="5">
      <t>ブツ</t>
    </rPh>
    <rPh sb="6" eb="7">
      <t>ルイ</t>
    </rPh>
    <phoneticPr fontId="2"/>
  </si>
  <si>
    <t>【 そ　の　他 】</t>
    <rPh sb="6" eb="7">
      <t>タ</t>
    </rPh>
    <phoneticPr fontId="2"/>
  </si>
  <si>
    <t>ＮＤ　1.2（299）ロール</t>
    <phoneticPr fontId="2"/>
  </si>
  <si>
    <t>ピ ン チ</t>
    <phoneticPr fontId="2"/>
  </si>
  <si>
    <t>( 16 ヶ入 )</t>
    <rPh sb="6" eb="7">
      <t>イ</t>
    </rPh>
    <phoneticPr fontId="2"/>
  </si>
  <si>
    <t>PlusG　1/8（278）ロール</t>
    <phoneticPr fontId="2"/>
  </si>
  <si>
    <t>軍　手</t>
    <rPh sb="0" eb="1">
      <t>グン</t>
    </rPh>
    <rPh sb="2" eb="3">
      <t>テ</t>
    </rPh>
    <phoneticPr fontId="2"/>
  </si>
  <si>
    <t>ダース</t>
    <phoneticPr fontId="2"/>
  </si>
  <si>
    <t>PlusG　1/4（246）ロール</t>
    <phoneticPr fontId="2"/>
  </si>
  <si>
    <t>パラフィン紙</t>
    <rPh sb="5" eb="6">
      <t>シ</t>
    </rPh>
    <phoneticPr fontId="2"/>
  </si>
  <si>
    <t>【 ス プ レ－ 】</t>
    <phoneticPr fontId="2"/>
  </si>
  <si>
    <t>PlusG　1/2（245）ロール</t>
    <phoneticPr fontId="2"/>
  </si>
  <si>
    <t>【ディフュージョン ビニール】</t>
    <phoneticPr fontId="2"/>
  </si>
  <si>
    <t>PlusG　Full（244）ロール</t>
    <phoneticPr fontId="2"/>
  </si>
  <si>
    <t>梨地ビニール</t>
  </si>
  <si>
    <t>1830×50m</t>
    <phoneticPr fontId="2"/>
  </si>
  <si>
    <t>MinusG　1/8（279）ロール</t>
    <phoneticPr fontId="2"/>
  </si>
  <si>
    <t>4000巾×</t>
    <rPh sb="4" eb="5">
      <t>ハバ</t>
    </rPh>
    <phoneticPr fontId="2"/>
  </si>
  <si>
    <t>MinusG　1/4（249）ロール</t>
    <phoneticPr fontId="2"/>
  </si>
  <si>
    <t>【 ロ ー プ 】</t>
    <phoneticPr fontId="2"/>
  </si>
  <si>
    <t>MinusG　1/2（248）ロール</t>
    <phoneticPr fontId="2"/>
  </si>
  <si>
    <t>黒 ビニール</t>
    <rPh sb="0" eb="1">
      <t>クロ</t>
    </rPh>
    <phoneticPr fontId="2"/>
  </si>
  <si>
    <t>1830×50m</t>
    <phoneticPr fontId="2"/>
  </si>
  <si>
    <t>細引き ロープ</t>
    <rPh sb="0" eb="1">
      <t>ホソ</t>
    </rPh>
    <rPh sb="1" eb="2">
      <t>イン</t>
    </rPh>
    <phoneticPr fontId="2"/>
  </si>
  <si>
    <t>15 m</t>
    <phoneticPr fontId="2"/>
  </si>
  <si>
    <t>MinusG　Full(247）ロール</t>
    <phoneticPr fontId="2"/>
  </si>
  <si>
    <t>白 ビニール</t>
    <rPh sb="0" eb="1">
      <t>シロ</t>
    </rPh>
    <phoneticPr fontId="2"/>
  </si>
  <si>
    <t>8 m</t>
    <phoneticPr fontId="2"/>
  </si>
  <si>
    <t>【 ウールペーパー 】</t>
    <phoneticPr fontId="2"/>
  </si>
  <si>
    <t>黒 ロープ</t>
    <rPh sb="0" eb="1">
      <t>クロ</t>
    </rPh>
    <phoneticPr fontId="2"/>
  </si>
  <si>
    <t>15 m</t>
    <phoneticPr fontId="2"/>
  </si>
  <si>
    <t>上質</t>
    <rPh sb="0" eb="1">
      <t>ウエ</t>
    </rPh>
    <rPh sb="1" eb="2">
      <t>シツ</t>
    </rPh>
    <phoneticPr fontId="2"/>
  </si>
  <si>
    <t>8 m</t>
    <phoneticPr fontId="2"/>
  </si>
  <si>
    <t>並</t>
    <rPh sb="0" eb="1">
      <t>ナ</t>
    </rPh>
    <phoneticPr fontId="28"/>
  </si>
  <si>
    <t>【 パ ネ ル 類 】</t>
    <rPh sb="8" eb="9">
      <t>ルイ</t>
    </rPh>
    <phoneticPr fontId="2"/>
  </si>
  <si>
    <t>【 シ ー ツ ／ 布 類 】</t>
    <rPh sb="10" eb="11">
      <t>ヌノ</t>
    </rPh>
    <rPh sb="12" eb="13">
      <t>ルイ</t>
    </rPh>
    <phoneticPr fontId="2"/>
  </si>
  <si>
    <t>カポック</t>
    <phoneticPr fontId="2"/>
  </si>
  <si>
    <t xml:space="preserve">   白（2.28巾）</t>
    <rPh sb="3" eb="4">
      <t>シロ</t>
    </rPh>
    <phoneticPr fontId="2"/>
  </si>
  <si>
    <t>白×黒　　　　　ハード</t>
    <rPh sb="0" eb="1">
      <t>シロ</t>
    </rPh>
    <rPh sb="2" eb="3">
      <t>クロ</t>
    </rPh>
    <phoneticPr fontId="2"/>
  </si>
  <si>
    <t>3×6
 (25 ㎜)</t>
    <phoneticPr fontId="2"/>
  </si>
  <si>
    <t>ブラック（2.28巾）</t>
    <phoneticPr fontId="2"/>
  </si>
  <si>
    <t>白×白</t>
    <rPh sb="0" eb="1">
      <t>シロ</t>
    </rPh>
    <rPh sb="2" eb="3">
      <t>シロ</t>
    </rPh>
    <phoneticPr fontId="2"/>
  </si>
  <si>
    <t>【 黒 紗 ／ 白 紗 】</t>
    <rPh sb="2" eb="3">
      <t>クロ</t>
    </rPh>
    <rPh sb="4" eb="5">
      <t>シャ</t>
    </rPh>
    <rPh sb="8" eb="9">
      <t>シロ</t>
    </rPh>
    <rPh sb="10" eb="11">
      <t>シャ</t>
    </rPh>
    <phoneticPr fontId="2"/>
  </si>
  <si>
    <t>ハ ー ド</t>
    <phoneticPr fontId="2"/>
  </si>
  <si>
    <t>ソ  フ  ト</t>
    <phoneticPr fontId="2"/>
  </si>
  <si>
    <t>ハレパネ</t>
    <phoneticPr fontId="2"/>
  </si>
  <si>
    <t>1200×M</t>
    <phoneticPr fontId="2"/>
  </si>
  <si>
    <t>1800×M</t>
    <phoneticPr fontId="2"/>
  </si>
  <si>
    <t>フォ－ムコア</t>
    <phoneticPr fontId="2"/>
  </si>
  <si>
    <t>黒 紗</t>
    <rPh sb="0" eb="1">
      <t>クロ</t>
    </rPh>
    <rPh sb="2" eb="3">
      <t>シャ</t>
    </rPh>
    <phoneticPr fontId="2"/>
  </si>
  <si>
    <t>白 紗</t>
    <rPh sb="0" eb="1">
      <t>シロ</t>
    </rPh>
    <rPh sb="2" eb="3">
      <t>シャ</t>
    </rPh>
    <phoneticPr fontId="2"/>
  </si>
  <si>
    <t>アストラ</t>
  </si>
  <si>
    <t>フォトディオックス７００</t>
  </si>
  <si>
    <t>SKYPANEL60</t>
  </si>
  <si>
    <t>シネロイド４００</t>
  </si>
  <si>
    <t>SKYPANEL30</t>
  </si>
  <si>
    <t>フォトディオックス３００</t>
  </si>
  <si>
    <t>ARRI650W</t>
  </si>
  <si>
    <t>ARRI300W</t>
  </si>
  <si>
    <t>ARRI150W</t>
  </si>
  <si>
    <t>4連チャージャー</t>
    <rPh sb="1" eb="2">
      <t>レン</t>
    </rPh>
    <phoneticPr fontId="2"/>
  </si>
  <si>
    <t>2連チャージャー</t>
    <rPh sb="1" eb="2">
      <t>レン</t>
    </rPh>
    <phoneticPr fontId="2"/>
  </si>
  <si>
    <t>充電器</t>
    <rPh sb="0" eb="3">
      <t>ジュウデンキ</t>
    </rPh>
    <phoneticPr fontId="2"/>
  </si>
  <si>
    <t>ランタン1ｋｗ</t>
    <phoneticPr fontId="2"/>
  </si>
  <si>
    <t>ランタン500ｗ</t>
    <phoneticPr fontId="2"/>
  </si>
  <si>
    <t>アンブレラ</t>
    <phoneticPr fontId="2"/>
  </si>
  <si>
    <t>機材発注書</t>
    <rPh sb="0" eb="1">
      <t>キ</t>
    </rPh>
    <rPh sb="1" eb="2">
      <t>ザイ</t>
    </rPh>
    <rPh sb="2" eb="5">
      <t>ハッチュウショ</t>
    </rPh>
    <phoneticPr fontId="2"/>
  </si>
  <si>
    <t>SKYPANEL120</t>
  </si>
  <si>
    <t>消耗品発注書</t>
    <rPh sb="0" eb="1">
      <t>ショウ</t>
    </rPh>
    <rPh sb="1" eb="2">
      <t>モウ</t>
    </rPh>
    <rPh sb="2" eb="3">
      <t>ヒン</t>
    </rPh>
    <rPh sb="3" eb="6">
      <t>ハッチュウショ</t>
    </rPh>
    <phoneticPr fontId="28"/>
  </si>
  <si>
    <t>Te：011-781-3235　Fax：011-781-3250</t>
    <phoneticPr fontId="2"/>
  </si>
  <si>
    <t>フィルター</t>
    <phoneticPr fontId="2"/>
  </si>
  <si>
    <t>ダ リ ン グ ス プ レ－</t>
    <phoneticPr fontId="2"/>
  </si>
  <si>
    <t>ダ リ ン グ クリーナー</t>
    <phoneticPr fontId="2"/>
  </si>
  <si>
    <t>E-mail：info@movieingwork.co.jp</t>
    <phoneticPr fontId="2"/>
  </si>
  <si>
    <t>http://www.movieingwork.co.jp</t>
    <phoneticPr fontId="2"/>
  </si>
  <si>
    <t>BOXタップ</t>
    <phoneticPr fontId="2"/>
  </si>
  <si>
    <r>
      <t>D</t>
    </r>
    <r>
      <rPr>
        <sz val="9"/>
        <rFont val="ＭＳ Ｐゴシック"/>
        <family val="3"/>
        <charset val="128"/>
      </rPr>
      <t>管</t>
    </r>
    <r>
      <rPr>
        <sz val="9"/>
        <rFont val="Arial Narrow"/>
        <family val="2"/>
      </rPr>
      <t>20w</t>
    </r>
    <rPh sb="1" eb="2">
      <t>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</si>
</sst>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&quot; &quot;@"/>
    <numFmt numFmtId="178" formatCode="0_);[Red]\(0\)"/>
    <numFmt numFmtId="179" formatCode="##.#\ &quot;M&quot;"/>
  </numFmts>
  <fonts count="52" x14ac:knownFonts="1">
    <font>
      <sz val="11"/>
      <name val="ＭＳ Ｐゴシック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0"/>
      <name val="Arial Narrow"/>
      <family val="2"/>
    </font>
    <font>
      <sz val="10"/>
      <name val="ＭＳ Ｐゴシック"/>
      <family val="3"/>
      <charset val="128"/>
    </font>
    <font>
      <sz val="9"/>
      <name val="Arial Narrow"/>
      <family val="2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Arial Narrow"/>
      <family val="2"/>
    </font>
    <font>
      <sz val="7"/>
      <name val="ＭＳ Ｐゴシック"/>
      <family val="3"/>
      <charset val="128"/>
    </font>
    <font>
      <sz val="6"/>
      <name val="Arial Narrow"/>
      <family val="2"/>
    </font>
    <font>
      <sz val="24"/>
      <name val="HGS創英ﾌﾟﾚｾﾞﾝｽEB"/>
      <family val="1"/>
      <charset val="128"/>
    </font>
    <font>
      <sz val="11"/>
      <name val="ＭＳ Ｐゴシック"/>
      <family val="3"/>
      <charset val="128"/>
    </font>
    <font>
      <sz val="12"/>
      <name val="HGS明朝E"/>
      <family val="1"/>
      <charset val="128"/>
    </font>
    <font>
      <sz val="12"/>
      <name val="HGS創英ﾌﾟﾚｾﾞﾝｽEB"/>
      <family val="1"/>
      <charset val="128"/>
    </font>
    <font>
      <sz val="10"/>
      <name val="HGSｺﾞｼｯｸE"/>
      <family val="3"/>
      <charset val="128"/>
    </font>
    <font>
      <sz val="8"/>
      <name val="HGP明朝E"/>
      <family val="1"/>
      <charset val="128"/>
    </font>
    <font>
      <sz val="5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7"/>
      <name val="Arial Narrow"/>
      <family val="2"/>
    </font>
    <font>
      <sz val="10"/>
      <name val="ＭＳ Ｐゴシック"/>
      <family val="3"/>
      <charset val="128"/>
      <scheme val="major"/>
    </font>
    <font>
      <sz val="7"/>
      <name val="HGS明朝E"/>
      <family val="1"/>
      <charset val="128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7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8.5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8.5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b/>
      <i/>
      <sz val="22"/>
      <name val="ＭＳ Ｐゴシック"/>
      <family val="3"/>
      <charset val="128"/>
      <scheme val="minor"/>
    </font>
    <font>
      <b/>
      <i/>
      <sz val="14"/>
      <name val="HGP創英角ｺﾞｼｯｸUB"/>
      <family val="3"/>
      <charset val="128"/>
    </font>
    <font>
      <i/>
      <sz val="12"/>
      <name val="HGS明朝E"/>
      <family val="1"/>
      <charset val="128"/>
    </font>
    <font>
      <sz val="14"/>
      <name val="ＭＳ Ｐゴシック"/>
      <family val="3"/>
      <charset val="128"/>
    </font>
    <font>
      <sz val="14"/>
      <name val="Arial Narrow"/>
      <family val="2"/>
    </font>
    <font>
      <sz val="12"/>
      <name val="Arial Narrow"/>
      <family val="2"/>
    </font>
    <font>
      <sz val="10"/>
      <name val="HGPｺﾞｼｯｸM"/>
      <family val="3"/>
      <charset val="128"/>
    </font>
    <font>
      <sz val="10"/>
      <color rgb="FF92D050"/>
      <name val="ＭＳ Ｐゴシック"/>
      <family val="3"/>
      <charset val="128"/>
    </font>
    <font>
      <sz val="10"/>
      <color theme="3" tint="0.39997558519241921"/>
      <name val="ＭＳ Ｐゴシック"/>
      <family val="3"/>
      <charset val="128"/>
    </font>
    <font>
      <sz val="10"/>
      <color theme="1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FF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hair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hair">
        <color indexed="64"/>
      </bottom>
      <diagonal style="thin">
        <color indexed="64"/>
      </diagonal>
    </border>
    <border diagonalDown="1">
      <left/>
      <right/>
      <top/>
      <bottom style="hair">
        <color indexed="64"/>
      </bottom>
      <diagonal style="thin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auto="1"/>
      </left>
      <right/>
      <top style="thin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double">
        <color auto="1"/>
      </bottom>
      <diagonal/>
    </border>
    <border>
      <left/>
      <right style="hair">
        <color indexed="64"/>
      </right>
      <top style="hair">
        <color indexed="64"/>
      </top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 style="hair">
        <color indexed="64"/>
      </bottom>
      <diagonal/>
    </border>
    <border>
      <left/>
      <right style="dashed">
        <color indexed="64"/>
      </right>
      <top style="dashed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hair">
        <color indexed="64"/>
      </left>
      <right/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/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0" fontId="27" fillId="0" borderId="0">
      <alignment vertical="center"/>
    </xf>
    <xf numFmtId="0" fontId="13" fillId="0" borderId="0">
      <alignment vertical="center"/>
    </xf>
    <xf numFmtId="0" fontId="39" fillId="0" borderId="0" applyNumberFormat="0" applyFill="0" applyBorder="0" applyAlignment="0" applyProtection="0"/>
  </cellStyleXfs>
  <cellXfs count="682">
    <xf numFmtId="0" fontId="0" fillId="0" borderId="0" xfId="0"/>
    <xf numFmtId="0" fontId="6" fillId="0" borderId="0" xfId="0" applyFont="1" applyBorder="1" applyAlignment="1">
      <alignment horizontal="left"/>
    </xf>
    <xf numFmtId="0" fontId="7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8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" fillId="0" borderId="6" xfId="0" applyFont="1" applyBorder="1"/>
    <xf numFmtId="0" fontId="13" fillId="0" borderId="4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/>
    <xf numFmtId="0" fontId="13" fillId="0" borderId="9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2" fillId="0" borderId="43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3" fillId="0" borderId="8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7" fillId="0" borderId="28" xfId="0" applyFont="1" applyBorder="1" applyAlignment="1">
      <alignment horizontal="center" vertical="center" textRotation="255" wrapText="1"/>
    </xf>
    <xf numFmtId="0" fontId="9" fillId="0" borderId="28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3" fillId="0" borderId="0" xfId="0" applyFont="1" applyBorder="1"/>
    <xf numFmtId="0" fontId="8" fillId="0" borderId="22" xfId="0" applyFont="1" applyBorder="1" applyAlignment="1">
      <alignment horizontal="distributed" vertical="center" justifyLastLine="1"/>
    </xf>
    <xf numFmtId="0" fontId="10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3" fillId="0" borderId="0" xfId="0" applyFont="1"/>
    <xf numFmtId="0" fontId="8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8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/>
    <xf numFmtId="49" fontId="8" fillId="0" borderId="0" xfId="0" applyNumberFormat="1" applyFont="1" applyFill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8" xfId="0" applyNumberFormat="1" applyFont="1" applyBorder="1" applyAlignment="1">
      <alignment horizontal="center" vertical="center" shrinkToFit="1"/>
    </xf>
    <xf numFmtId="49" fontId="5" fillId="0" borderId="55" xfId="0" applyNumberFormat="1" applyFont="1" applyBorder="1" applyAlignment="1">
      <alignment horizontal="center" vertical="center" shrinkToFit="1"/>
    </xf>
    <xf numFmtId="49" fontId="5" fillId="0" borderId="55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1" fillId="11" borderId="0" xfId="0" applyFont="1" applyFill="1" applyBorder="1"/>
    <xf numFmtId="0" fontId="7" fillId="0" borderId="36" xfId="0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8" fillId="9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Border="1"/>
    <xf numFmtId="0" fontId="13" fillId="0" borderId="0" xfId="0" applyFont="1" applyFill="1" applyBorder="1"/>
    <xf numFmtId="0" fontId="8" fillId="13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11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27" fillId="0" borderId="0" xfId="1" applyFont="1">
      <alignment vertical="center"/>
    </xf>
    <xf numFmtId="0" fontId="29" fillId="0" borderId="0" xfId="1" applyFont="1" applyBorder="1" applyAlignment="1">
      <alignment vertical="top" wrapText="1"/>
    </xf>
    <xf numFmtId="0" fontId="27" fillId="15" borderId="43" xfId="1" applyFont="1" applyFill="1" applyBorder="1" applyAlignment="1">
      <alignment horizontal="center" vertical="center"/>
    </xf>
    <xf numFmtId="0" fontId="31" fillId="0" borderId="0" xfId="2" applyFont="1" applyAlignment="1">
      <alignment vertical="center"/>
    </xf>
    <xf numFmtId="0" fontId="27" fillId="0" borderId="0" xfId="1" applyFont="1" applyAlignment="1">
      <alignment horizontal="center" vertical="center"/>
    </xf>
    <xf numFmtId="0" fontId="32" fillId="0" borderId="0" xfId="2" applyFont="1" applyFill="1" applyBorder="1" applyAlignment="1">
      <alignment horizontal="center" vertical="center" shrinkToFit="1"/>
    </xf>
    <xf numFmtId="0" fontId="32" fillId="0" borderId="0" xfId="2" applyFont="1" applyFill="1" applyBorder="1" applyAlignment="1">
      <alignment vertical="center" shrinkToFit="1"/>
    </xf>
    <xf numFmtId="0" fontId="24" fillId="0" borderId="43" xfId="2" applyFont="1" applyBorder="1" applyAlignment="1">
      <alignment horizontal="center" vertical="center" shrinkToFit="1"/>
    </xf>
    <xf numFmtId="49" fontId="33" fillId="0" borderId="103" xfId="2" applyNumberFormat="1" applyFont="1" applyFill="1" applyBorder="1" applyAlignment="1">
      <alignment horizontal="center" vertical="center" shrinkToFit="1"/>
    </xf>
    <xf numFmtId="0" fontId="25" fillId="0" borderId="43" xfId="2" applyFont="1" applyBorder="1" applyAlignment="1">
      <alignment horizontal="center" vertical="center"/>
    </xf>
    <xf numFmtId="0" fontId="25" fillId="0" borderId="43" xfId="2" applyFont="1" applyBorder="1" applyAlignment="1">
      <alignment horizontal="center" vertical="center" shrinkToFit="1"/>
    </xf>
    <xf numFmtId="0" fontId="34" fillId="0" borderId="43" xfId="2" applyFont="1" applyFill="1" applyBorder="1" applyAlignment="1">
      <alignment horizontal="center" vertical="center" shrinkToFit="1"/>
    </xf>
    <xf numFmtId="0" fontId="34" fillId="0" borderId="43" xfId="2" applyFont="1" applyBorder="1" applyAlignment="1">
      <alignment horizontal="center" vertical="center"/>
    </xf>
    <xf numFmtId="0" fontId="31" fillId="0" borderId="0" xfId="2" applyFont="1" applyBorder="1" applyAlignment="1">
      <alignment horizontal="center" vertical="center" shrinkToFit="1"/>
    </xf>
    <xf numFmtId="0" fontId="24" fillId="0" borderId="0" xfId="2" applyFont="1" applyBorder="1" applyAlignment="1">
      <alignment horizontal="center" vertical="center"/>
    </xf>
    <xf numFmtId="0" fontId="30" fillId="0" borderId="0" xfId="2" applyFont="1" applyBorder="1">
      <alignment vertical="center"/>
    </xf>
    <xf numFmtId="0" fontId="27" fillId="0" borderId="0" xfId="1" applyFont="1" applyBorder="1">
      <alignment vertical="center"/>
    </xf>
    <xf numFmtId="0" fontId="25" fillId="0" borderId="0" xfId="2" applyFont="1" applyBorder="1" applyAlignment="1">
      <alignment vertical="center" shrinkToFit="1"/>
    </xf>
    <xf numFmtId="0" fontId="24" fillId="0" borderId="43" xfId="2" applyFont="1" applyBorder="1" applyAlignment="1">
      <alignment vertical="center" shrinkToFit="1"/>
    </xf>
    <xf numFmtId="0" fontId="35" fillId="0" borderId="0" xfId="2" applyFont="1" applyBorder="1" applyAlignment="1">
      <alignment vertical="center" shrinkToFit="1"/>
    </xf>
    <xf numFmtId="0" fontId="36" fillId="0" borderId="0" xfId="2" applyFont="1" applyBorder="1" applyAlignment="1">
      <alignment horizontal="center" vertical="center" shrinkToFit="1"/>
    </xf>
    <xf numFmtId="0" fontId="34" fillId="0" borderId="43" xfId="2" applyFont="1" applyBorder="1" applyAlignment="1">
      <alignment horizontal="center" vertical="center" shrinkToFit="1"/>
    </xf>
    <xf numFmtId="0" fontId="24" fillId="0" borderId="0" xfId="2" applyFont="1" applyBorder="1" applyAlignment="1">
      <alignment horizontal="center" vertical="center" shrinkToFit="1"/>
    </xf>
    <xf numFmtId="0" fontId="24" fillId="0" borderId="0" xfId="2" applyFont="1" applyBorder="1" applyAlignment="1">
      <alignment vertical="center" shrinkToFit="1"/>
    </xf>
    <xf numFmtId="49" fontId="33" fillId="0" borderId="43" xfId="2" applyNumberFormat="1" applyFont="1" applyFill="1" applyBorder="1" applyAlignment="1">
      <alignment horizontal="center" vertical="center" shrinkToFit="1"/>
    </xf>
    <xf numFmtId="49" fontId="25" fillId="0" borderId="43" xfId="2" applyNumberFormat="1" applyFont="1" applyBorder="1" applyAlignment="1">
      <alignment horizontal="center" vertical="center"/>
    </xf>
    <xf numFmtId="49" fontId="34" fillId="0" borderId="43" xfId="2" applyNumberFormat="1" applyFont="1" applyBorder="1" applyAlignment="1">
      <alignment horizontal="center" vertical="center"/>
    </xf>
    <xf numFmtId="0" fontId="30" fillId="0" borderId="0" xfId="2" applyFont="1" applyBorder="1" applyAlignment="1">
      <alignment horizontal="center" vertical="center" shrinkToFit="1"/>
    </xf>
    <xf numFmtId="0" fontId="24" fillId="0" borderId="43" xfId="2" applyFont="1" applyBorder="1" applyAlignment="1">
      <alignment vertical="center"/>
    </xf>
    <xf numFmtId="0" fontId="30" fillId="0" borderId="0" xfId="2" applyFont="1" applyBorder="1" applyAlignment="1">
      <alignment vertical="center" shrinkToFit="1"/>
    </xf>
    <xf numFmtId="0" fontId="31" fillId="0" borderId="0" xfId="2" applyFont="1" applyBorder="1">
      <alignment vertical="center"/>
    </xf>
    <xf numFmtId="0" fontId="24" fillId="0" borderId="43" xfId="2" applyFont="1" applyBorder="1" applyAlignment="1">
      <alignment vertical="center" wrapText="1" shrinkToFit="1"/>
    </xf>
    <xf numFmtId="0" fontId="25" fillId="0" borderId="43" xfId="2" applyFont="1" applyBorder="1" applyAlignment="1">
      <alignment vertical="center" shrinkToFit="1"/>
    </xf>
    <xf numFmtId="0" fontId="34" fillId="0" borderId="43" xfId="1" applyFont="1" applyBorder="1" applyAlignment="1">
      <alignment horizontal="center" vertical="center"/>
    </xf>
    <xf numFmtId="0" fontId="37" fillId="0" borderId="43" xfId="1" applyFont="1" applyBorder="1">
      <alignment vertical="center"/>
    </xf>
    <xf numFmtId="0" fontId="25" fillId="0" borderId="0" xfId="2" applyFont="1" applyBorder="1" applyAlignment="1">
      <alignment horizontal="center" vertical="center" shrinkToFit="1"/>
    </xf>
    <xf numFmtId="0" fontId="24" fillId="0" borderId="43" xfId="2" applyFont="1" applyBorder="1" applyAlignment="1">
      <alignment horizontal="center" vertical="center"/>
    </xf>
    <xf numFmtId="49" fontId="25" fillId="0" borderId="43" xfId="2" applyNumberFormat="1" applyFont="1" applyBorder="1" applyAlignment="1">
      <alignment horizontal="center" vertical="center" shrinkToFit="1"/>
    </xf>
    <xf numFmtId="49" fontId="31" fillId="0" borderId="43" xfId="2" applyNumberFormat="1" applyFont="1" applyBorder="1" applyAlignment="1">
      <alignment horizontal="center" vertical="center" shrinkToFit="1"/>
    </xf>
    <xf numFmtId="179" fontId="25" fillId="0" borderId="43" xfId="2" applyNumberFormat="1" applyFont="1" applyBorder="1" applyAlignment="1">
      <alignment horizontal="right" vertical="center" shrinkToFit="1"/>
    </xf>
    <xf numFmtId="0" fontId="25" fillId="0" borderId="0" xfId="2" applyFont="1" applyFill="1" applyBorder="1" applyAlignment="1">
      <alignment horizontal="center" vertical="center" shrinkToFit="1"/>
    </xf>
    <xf numFmtId="0" fontId="24" fillId="0" borderId="0" xfId="2" applyFont="1" applyFill="1" applyBorder="1" applyAlignment="1">
      <alignment vertical="center" shrinkToFit="1"/>
    </xf>
    <xf numFmtId="0" fontId="31" fillId="0" borderId="43" xfId="2" applyFont="1" applyBorder="1" applyAlignment="1">
      <alignment vertical="center"/>
    </xf>
    <xf numFmtId="49" fontId="34" fillId="0" borderId="43" xfId="2" applyNumberFormat="1" applyFont="1" applyBorder="1" applyAlignment="1">
      <alignment horizontal="center" vertical="center" shrinkToFit="1"/>
    </xf>
    <xf numFmtId="0" fontId="24" fillId="0" borderId="0" xfId="2" applyFont="1" applyFill="1" applyBorder="1" applyAlignment="1">
      <alignment horizontal="center" vertical="center" wrapText="1"/>
    </xf>
    <xf numFmtId="0" fontId="34" fillId="0" borderId="43" xfId="2" applyFont="1" applyFill="1" applyBorder="1" applyAlignment="1">
      <alignment horizontal="center" vertical="center"/>
    </xf>
    <xf numFmtId="0" fontId="35" fillId="0" borderId="0" xfId="2" applyFont="1" applyFill="1" applyBorder="1" applyAlignment="1">
      <alignment vertical="center"/>
    </xf>
    <xf numFmtId="0" fontId="24" fillId="0" borderId="0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 shrinkToFit="1"/>
    </xf>
    <xf numFmtId="0" fontId="35" fillId="0" borderId="0" xfId="2" applyFont="1" applyFill="1" applyBorder="1" applyAlignment="1">
      <alignment vertical="center" shrinkToFit="1"/>
    </xf>
    <xf numFmtId="0" fontId="25" fillId="0" borderId="104" xfId="2" applyFont="1" applyBorder="1" applyAlignment="1">
      <alignment horizontal="center" vertical="center" shrinkToFit="1"/>
    </xf>
    <xf numFmtId="0" fontId="34" fillId="0" borderId="43" xfId="2" applyFont="1" applyFill="1" applyBorder="1" applyAlignment="1">
      <alignment horizontal="center" vertical="center" wrapText="1"/>
    </xf>
    <xf numFmtId="0" fontId="25" fillId="0" borderId="106" xfId="2" applyFont="1" applyBorder="1" applyAlignment="1">
      <alignment horizontal="center" vertical="center" shrinkToFit="1"/>
    </xf>
    <xf numFmtId="0" fontId="27" fillId="0" borderId="43" xfId="1" applyFont="1" applyBorder="1" applyAlignment="1">
      <alignment vertical="center"/>
    </xf>
    <xf numFmtId="0" fontId="36" fillId="0" borderId="0" xfId="2" applyFont="1" applyBorder="1" applyAlignment="1">
      <alignment vertical="center" shrinkToFit="1"/>
    </xf>
    <xf numFmtId="0" fontId="32" fillId="0" borderId="0" xfId="2" applyFont="1" applyBorder="1" applyAlignment="1">
      <alignment vertical="center" shrinkToFit="1"/>
    </xf>
    <xf numFmtId="0" fontId="31" fillId="0" borderId="0" xfId="2" applyFont="1" applyBorder="1" applyAlignment="1">
      <alignment vertical="center" shrinkToFit="1"/>
    </xf>
    <xf numFmtId="0" fontId="30" fillId="0" borderId="0" xfId="2" applyFont="1" applyFill="1" applyBorder="1" applyAlignment="1">
      <alignment vertical="center"/>
    </xf>
    <xf numFmtId="0" fontId="25" fillId="0" borderId="0" xfId="2" applyFont="1" applyFill="1" applyBorder="1" applyAlignment="1">
      <alignment shrinkToFit="1"/>
    </xf>
    <xf numFmtId="0" fontId="31" fillId="0" borderId="0" xfId="2" applyFont="1" applyFill="1" applyBorder="1" applyAlignment="1">
      <alignment vertical="center" shrinkToFit="1"/>
    </xf>
    <xf numFmtId="0" fontId="31" fillId="0" borderId="0" xfId="2" applyFont="1" applyBorder="1" applyAlignment="1">
      <alignment vertical="center" textRotation="255" shrinkToFit="1"/>
    </xf>
    <xf numFmtId="0" fontId="32" fillId="0" borderId="0" xfId="2" applyFont="1" applyBorder="1" applyAlignment="1">
      <alignment vertical="center"/>
    </xf>
    <xf numFmtId="0" fontId="35" fillId="0" borderId="0" xfId="2" applyFont="1" applyBorder="1" applyAlignment="1">
      <alignment vertical="center"/>
    </xf>
    <xf numFmtId="49" fontId="27" fillId="0" borderId="0" xfId="1" applyNumberFormat="1" applyFont="1" applyAlignment="1">
      <alignment vertical="center"/>
    </xf>
    <xf numFmtId="0" fontId="31" fillId="0" borderId="0" xfId="2" applyFont="1">
      <alignment vertical="center"/>
    </xf>
    <xf numFmtId="0" fontId="29" fillId="0" borderId="0" xfId="2" applyFont="1" applyBorder="1" applyAlignment="1">
      <alignment vertical="center" wrapText="1" shrinkToFi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2" fillId="0" borderId="7" xfId="0" applyFont="1" applyBorder="1" applyAlignment="1">
      <alignment vertical="top"/>
    </xf>
    <xf numFmtId="176" fontId="3" fillId="0" borderId="20" xfId="0" applyNumberFormat="1" applyFont="1" applyFill="1" applyBorder="1" applyAlignment="1">
      <alignment horizontal="center" vertical="center"/>
    </xf>
    <xf numFmtId="178" fontId="3" fillId="0" borderId="25" xfId="0" applyNumberFormat="1" applyFont="1" applyFill="1" applyBorder="1" applyAlignment="1">
      <alignment horizontal="center" vertical="center"/>
    </xf>
    <xf numFmtId="178" fontId="3" fillId="0" borderId="21" xfId="0" applyNumberFormat="1" applyFont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8" fontId="3" fillId="0" borderId="25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8" fontId="3" fillId="0" borderId="34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176" fontId="3" fillId="0" borderId="34" xfId="0" applyNumberFormat="1" applyFont="1" applyFill="1" applyBorder="1" applyAlignment="1">
      <alignment horizontal="center" vertical="center"/>
    </xf>
    <xf numFmtId="178" fontId="3" fillId="0" borderId="34" xfId="0" applyNumberFormat="1" applyFont="1" applyFill="1" applyBorder="1" applyAlignment="1">
      <alignment horizontal="center" vertical="center"/>
    </xf>
    <xf numFmtId="178" fontId="3" fillId="0" borderId="28" xfId="0" applyNumberFormat="1" applyFont="1" applyBorder="1" applyAlignment="1">
      <alignment horizontal="center" vertical="center"/>
    </xf>
    <xf numFmtId="176" fontId="3" fillId="0" borderId="38" xfId="0" applyNumberFormat="1" applyFont="1" applyBorder="1" applyAlignment="1">
      <alignment horizontal="center" vertical="center"/>
    </xf>
    <xf numFmtId="178" fontId="3" fillId="0" borderId="38" xfId="0" applyNumberFormat="1" applyFont="1" applyBorder="1" applyAlignment="1">
      <alignment horizontal="center" vertical="center"/>
    </xf>
    <xf numFmtId="178" fontId="3" fillId="0" borderId="39" xfId="0" applyNumberFormat="1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178" fontId="3" fillId="0" borderId="16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3" fillId="13" borderId="28" xfId="0" applyFont="1" applyFill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4" fillId="0" borderId="26" xfId="0" applyFont="1" applyBorder="1" applyAlignment="1">
      <alignment horizontal="right" vertical="center"/>
    </xf>
    <xf numFmtId="0" fontId="11" fillId="0" borderId="28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47" fillId="0" borderId="39" xfId="0" applyFont="1" applyBorder="1" applyAlignment="1">
      <alignment vertical="center"/>
    </xf>
    <xf numFmtId="0" fontId="3" fillId="0" borderId="79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13" borderId="25" xfId="0" applyFont="1" applyFill="1" applyBorder="1" applyAlignment="1">
      <alignment horizontal="center" vertical="center"/>
    </xf>
    <xf numFmtId="176" fontId="3" fillId="13" borderId="2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13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8" fillId="13" borderId="25" xfId="0" applyFont="1" applyFill="1" applyBorder="1" applyAlignment="1">
      <alignment horizontal="center" vertical="center"/>
    </xf>
    <xf numFmtId="0" fontId="1" fillId="13" borderId="2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49" fillId="0" borderId="23" xfId="0" applyFont="1" applyBorder="1" applyAlignment="1">
      <alignment horizontal="right" vertical="center"/>
    </xf>
    <xf numFmtId="0" fontId="50" fillId="0" borderId="23" xfId="0" applyFont="1" applyBorder="1" applyAlignment="1">
      <alignment horizontal="right" vertical="center"/>
    </xf>
    <xf numFmtId="178" fontId="51" fillId="0" borderId="25" xfId="0" applyNumberFormat="1" applyFont="1" applyFill="1" applyBorder="1" applyAlignment="1">
      <alignment horizontal="center" vertical="center"/>
    </xf>
    <xf numFmtId="178" fontId="51" fillId="0" borderId="38" xfId="0" applyNumberFormat="1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8" fillId="0" borderId="88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0" fillId="0" borderId="46" xfId="0" applyFont="1" applyBorder="1" applyAlignment="1">
      <alignment horizontal="left" vertical="center"/>
    </xf>
    <xf numFmtId="0" fontId="21" fillId="0" borderId="35" xfId="0" applyFont="1" applyBorder="1" applyAlignment="1">
      <alignment horizontal="left" vertical="center"/>
    </xf>
    <xf numFmtId="0" fontId="7" fillId="0" borderId="4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26" fillId="0" borderId="36" xfId="0" applyFont="1" applyBorder="1" applyAlignment="1">
      <alignment horizontal="left" vertical="center"/>
    </xf>
    <xf numFmtId="0" fontId="26" fillId="0" borderId="35" xfId="0" applyFont="1" applyBorder="1" applyAlignment="1">
      <alignment horizontal="left" vertical="center"/>
    </xf>
    <xf numFmtId="0" fontId="26" fillId="0" borderId="37" xfId="0" applyFont="1" applyBorder="1" applyAlignment="1">
      <alignment horizontal="left" vertical="center"/>
    </xf>
    <xf numFmtId="0" fontId="8" fillId="0" borderId="4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7" fillId="0" borderId="4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9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4" fillId="14" borderId="7" xfId="0" applyFont="1" applyFill="1" applyBorder="1" applyAlignment="1">
      <alignment horizontal="center" vertical="center"/>
    </xf>
    <xf numFmtId="0" fontId="3" fillId="14" borderId="8" xfId="0" applyFont="1" applyFill="1" applyBorder="1" applyAlignment="1">
      <alignment horizontal="center" vertical="center"/>
    </xf>
    <xf numFmtId="0" fontId="3" fillId="14" borderId="9" xfId="0" applyFont="1" applyFill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8" fillId="0" borderId="100" xfId="0" applyFont="1" applyFill="1" applyBorder="1" applyAlignment="1">
      <alignment horizontal="center" vertical="center"/>
    </xf>
    <xf numFmtId="0" fontId="8" fillId="0" borderId="101" xfId="0" applyFont="1" applyFill="1" applyBorder="1" applyAlignment="1">
      <alignment horizontal="center" vertical="center"/>
    </xf>
    <xf numFmtId="0" fontId="8" fillId="0" borderId="98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11" borderId="7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12" fontId="26" fillId="0" borderId="50" xfId="0" applyNumberFormat="1" applyFont="1" applyFill="1" applyBorder="1" applyAlignment="1">
      <alignment horizontal="center" vertical="center" wrapText="1"/>
    </xf>
    <xf numFmtId="12" fontId="26" fillId="0" borderId="51" xfId="0" applyNumberFormat="1" applyFont="1" applyFill="1" applyBorder="1" applyAlignment="1">
      <alignment horizontal="center" vertical="center" wrapText="1"/>
    </xf>
    <xf numFmtId="12" fontId="26" fillId="0" borderId="7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 shrinkToFit="1"/>
    </xf>
    <xf numFmtId="0" fontId="20" fillId="0" borderId="23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 shrinkToFit="1"/>
    </xf>
    <xf numFmtId="0" fontId="20" fillId="0" borderId="19" xfId="0" applyFont="1" applyFill="1" applyBorder="1" applyAlignment="1">
      <alignment horizontal="center" vertical="center" shrinkToFit="1"/>
    </xf>
    <xf numFmtId="0" fontId="20" fillId="0" borderId="40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3" fillId="12" borderId="7" xfId="0" applyFont="1" applyFill="1" applyBorder="1" applyAlignment="1">
      <alignment horizontal="center" vertical="center"/>
    </xf>
    <xf numFmtId="0" fontId="1" fillId="12" borderId="8" xfId="0" applyFont="1" applyFill="1" applyBorder="1" applyAlignment="1">
      <alignment horizontal="center" vertical="center"/>
    </xf>
    <xf numFmtId="0" fontId="1" fillId="12" borderId="9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7" fillId="0" borderId="4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2" fillId="0" borderId="4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4" fillId="0" borderId="10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8" fillId="9" borderId="7" xfId="0" applyFont="1" applyFill="1" applyBorder="1" applyAlignment="1">
      <alignment horizontal="center" vertical="center"/>
    </xf>
    <xf numFmtId="0" fontId="8" fillId="9" borderId="8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46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4" fillId="10" borderId="7" xfId="0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 shrinkToFit="1"/>
    </xf>
    <xf numFmtId="49" fontId="8" fillId="0" borderId="23" xfId="0" applyNumberFormat="1" applyFont="1" applyBorder="1" applyAlignment="1">
      <alignment horizontal="center" vertical="center" shrinkToFit="1"/>
    </xf>
    <xf numFmtId="49" fontId="5" fillId="0" borderId="31" xfId="0" applyNumberFormat="1" applyFont="1" applyBorder="1" applyAlignment="1">
      <alignment horizontal="center" vertical="center" shrinkToFit="1"/>
    </xf>
    <xf numFmtId="49" fontId="5" fillId="0" borderId="32" xfId="0" applyNumberFormat="1" applyFont="1" applyBorder="1" applyAlignment="1">
      <alignment horizontal="center" vertical="center" shrinkToFit="1"/>
    </xf>
    <xf numFmtId="0" fontId="8" fillId="8" borderId="7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center" shrinkToFit="1"/>
    </xf>
    <xf numFmtId="0" fontId="16" fillId="0" borderId="8" xfId="0" applyFont="1" applyBorder="1" applyAlignment="1">
      <alignment horizontal="center" shrinkToFit="1"/>
    </xf>
    <xf numFmtId="0" fontId="16" fillId="0" borderId="9" xfId="0" applyFont="1" applyBorder="1" applyAlignment="1">
      <alignment horizontal="center" shrinkToFit="1"/>
    </xf>
    <xf numFmtId="0" fontId="4" fillId="0" borderId="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45" fillId="0" borderId="8" xfId="0" applyNumberFormat="1" applyFont="1" applyBorder="1" applyAlignment="1">
      <alignment horizontal="center" vertical="center" shrinkToFit="1"/>
    </xf>
    <xf numFmtId="49" fontId="46" fillId="0" borderId="8" xfId="0" applyNumberFormat="1" applyFont="1" applyBorder="1" applyAlignment="1">
      <alignment horizontal="center" vertical="center" shrinkToFit="1"/>
    </xf>
    <xf numFmtId="49" fontId="46" fillId="0" borderId="9" xfId="0" applyNumberFormat="1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47" fillId="0" borderId="8" xfId="0" applyFont="1" applyBorder="1" applyAlignment="1">
      <alignment horizontal="center" vertical="center" shrinkToFit="1"/>
    </xf>
    <xf numFmtId="0" fontId="47" fillId="0" borderId="9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shrinkToFit="1"/>
    </xf>
    <xf numFmtId="49" fontId="47" fillId="0" borderId="8" xfId="0" applyNumberFormat="1" applyFont="1" applyBorder="1" applyAlignment="1">
      <alignment horizontal="center" vertical="center" shrinkToFit="1"/>
    </xf>
    <xf numFmtId="49" fontId="47" fillId="0" borderId="9" xfId="0" applyNumberFormat="1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48" fillId="11" borderId="7" xfId="0" applyFont="1" applyFill="1" applyBorder="1" applyAlignment="1">
      <alignment horizontal="center" vertical="center"/>
    </xf>
    <xf numFmtId="0" fontId="48" fillId="11" borderId="8" xfId="0" applyFont="1" applyFill="1" applyBorder="1" applyAlignment="1">
      <alignment horizontal="center" vertical="center"/>
    </xf>
    <xf numFmtId="0" fontId="48" fillId="11" borderId="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8" fillId="0" borderId="22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5" fillId="0" borderId="43" xfId="2" applyFont="1" applyFill="1" applyBorder="1" applyAlignment="1">
      <alignment horizontal="center" vertical="center" shrinkToFit="1"/>
    </xf>
    <xf numFmtId="0" fontId="25" fillId="0" borderId="7" xfId="2" applyFont="1" applyFill="1" applyBorder="1" applyAlignment="1">
      <alignment horizontal="center" vertical="center" shrinkToFit="1"/>
    </xf>
    <xf numFmtId="0" fontId="25" fillId="0" borderId="9" xfId="2" applyFont="1" applyFill="1" applyBorder="1" applyAlignment="1">
      <alignment horizontal="center" vertical="center" shrinkToFit="1"/>
    </xf>
    <xf numFmtId="49" fontId="32" fillId="26" borderId="8" xfId="2" applyNumberFormat="1" applyFont="1" applyFill="1" applyBorder="1" applyAlignment="1">
      <alignment horizontal="center" vertical="center" shrinkToFit="1"/>
    </xf>
    <xf numFmtId="49" fontId="38" fillId="0" borderId="107" xfId="2" applyNumberFormat="1" applyFont="1" applyFill="1" applyBorder="1" applyAlignment="1">
      <alignment horizontal="center" vertical="center" shrinkToFit="1"/>
    </xf>
    <xf numFmtId="49" fontId="38" fillId="0" borderId="108" xfId="2" applyNumberFormat="1" applyFont="1" applyFill="1" applyBorder="1" applyAlignment="1">
      <alignment horizontal="center" vertical="center" shrinkToFit="1"/>
    </xf>
    <xf numFmtId="0" fontId="25" fillId="0" borderId="43" xfId="2" applyFont="1" applyFill="1" applyBorder="1" applyAlignment="1">
      <alignment horizontal="center" vertical="center" wrapText="1"/>
    </xf>
    <xf numFmtId="0" fontId="34" fillId="0" borderId="104" xfId="2" applyFont="1" applyFill="1" applyBorder="1" applyAlignment="1">
      <alignment horizontal="center" vertical="center" wrapText="1"/>
    </xf>
    <xf numFmtId="0" fontId="34" fillId="0" borderId="106" xfId="2" applyFont="1" applyFill="1" applyBorder="1" applyAlignment="1">
      <alignment horizontal="center" vertical="center" wrapText="1"/>
    </xf>
    <xf numFmtId="0" fontId="25" fillId="0" borderId="7" xfId="2" applyFont="1" applyFill="1" applyBorder="1" applyAlignment="1">
      <alignment horizontal="center" vertical="center"/>
    </xf>
    <xf numFmtId="0" fontId="25" fillId="0" borderId="9" xfId="2" applyFont="1" applyFill="1" applyBorder="1" applyAlignment="1">
      <alignment horizontal="center" vertical="center"/>
    </xf>
    <xf numFmtId="0" fontId="25" fillId="0" borderId="104" xfId="2" applyFont="1" applyFill="1" applyBorder="1" applyAlignment="1">
      <alignment horizontal="center" vertical="center" wrapText="1" shrinkToFit="1"/>
    </xf>
    <xf numFmtId="0" fontId="25" fillId="0" borderId="106" xfId="2" applyFont="1" applyFill="1" applyBorder="1" applyAlignment="1">
      <alignment horizontal="center" vertical="center" wrapText="1" shrinkToFit="1"/>
    </xf>
    <xf numFmtId="0" fontId="25" fillId="0" borderId="104" xfId="2" applyFont="1" applyFill="1" applyBorder="1" applyAlignment="1">
      <alignment horizontal="center" vertical="center" wrapText="1"/>
    </xf>
    <xf numFmtId="0" fontId="25" fillId="0" borderId="106" xfId="2" applyFont="1" applyFill="1" applyBorder="1" applyAlignment="1">
      <alignment horizontal="center" vertical="center" wrapText="1"/>
    </xf>
    <xf numFmtId="0" fontId="34" fillId="0" borderId="104" xfId="2" applyFont="1" applyFill="1" applyBorder="1" applyAlignment="1">
      <alignment horizontal="center" vertical="center" shrinkToFit="1"/>
    </xf>
    <xf numFmtId="0" fontId="34" fillId="0" borderId="106" xfId="2" applyFont="1" applyFill="1" applyBorder="1" applyAlignment="1">
      <alignment horizontal="center" vertical="center" shrinkToFit="1"/>
    </xf>
    <xf numFmtId="49" fontId="25" fillId="0" borderId="7" xfId="2" applyNumberFormat="1" applyFont="1" applyBorder="1" applyAlignment="1">
      <alignment horizontal="center" vertical="center" shrinkToFit="1"/>
    </xf>
    <xf numFmtId="49" fontId="25" fillId="0" borderId="9" xfId="2" applyNumberFormat="1" applyFont="1" applyBorder="1" applyAlignment="1">
      <alignment horizontal="center" vertical="center" shrinkToFit="1"/>
    </xf>
    <xf numFmtId="0" fontId="32" fillId="24" borderId="8" xfId="2" applyFont="1" applyFill="1" applyBorder="1" applyAlignment="1">
      <alignment horizontal="center" vertical="center" shrinkToFit="1"/>
    </xf>
    <xf numFmtId="0" fontId="37" fillId="0" borderId="43" xfId="1" applyFont="1" applyBorder="1" applyAlignment="1">
      <alignment horizontal="center" vertical="center"/>
    </xf>
    <xf numFmtId="0" fontId="32" fillId="25" borderId="8" xfId="2" applyFont="1" applyFill="1" applyBorder="1" applyAlignment="1">
      <alignment horizontal="center" vertical="center" shrinkToFit="1"/>
    </xf>
    <xf numFmtId="0" fontId="25" fillId="0" borderId="8" xfId="2" applyFont="1" applyFill="1" applyBorder="1" applyAlignment="1">
      <alignment horizontal="center" vertical="center" shrinkToFit="1"/>
    </xf>
    <xf numFmtId="0" fontId="25" fillId="0" borderId="7" xfId="2" applyFont="1" applyFill="1" applyBorder="1" applyAlignment="1">
      <alignment horizontal="center" vertical="center" wrapText="1"/>
    </xf>
    <xf numFmtId="0" fontId="25" fillId="0" borderId="9" xfId="2" applyFont="1" applyFill="1" applyBorder="1" applyAlignment="1">
      <alignment horizontal="center" vertical="center" wrapText="1"/>
    </xf>
    <xf numFmtId="49" fontId="32" fillId="23" borderId="8" xfId="2" applyNumberFormat="1" applyFont="1" applyFill="1" applyBorder="1" applyAlignment="1">
      <alignment horizontal="center" vertical="center" shrinkToFit="1"/>
    </xf>
    <xf numFmtId="0" fontId="25" fillId="0" borderId="104" xfId="2" applyFont="1" applyBorder="1" applyAlignment="1">
      <alignment horizontal="center" vertical="center" shrinkToFit="1"/>
    </xf>
    <xf numFmtId="0" fontId="25" fillId="0" borderId="106" xfId="2" applyFont="1" applyBorder="1" applyAlignment="1">
      <alignment horizontal="center" vertical="center" shrinkToFit="1"/>
    </xf>
    <xf numFmtId="49" fontId="32" fillId="2" borderId="8" xfId="2" applyNumberFormat="1" applyFont="1" applyFill="1" applyBorder="1" applyAlignment="1">
      <alignment horizontal="center" vertical="center" shrinkToFit="1"/>
    </xf>
    <xf numFmtId="0" fontId="25" fillId="0" borderId="43" xfId="2" applyFont="1" applyBorder="1" applyAlignment="1">
      <alignment horizontal="center" vertical="center" shrinkToFit="1"/>
    </xf>
    <xf numFmtId="0" fontId="25" fillId="0" borderId="7" xfId="2" applyFont="1" applyBorder="1" applyAlignment="1">
      <alignment horizontal="center" vertical="center" shrinkToFit="1"/>
    </xf>
    <xf numFmtId="0" fontId="25" fillId="0" borderId="9" xfId="2" applyFont="1" applyBorder="1" applyAlignment="1">
      <alignment horizontal="center" vertical="center" shrinkToFit="1"/>
    </xf>
    <xf numFmtId="0" fontId="32" fillId="22" borderId="3" xfId="2" applyFont="1" applyFill="1" applyBorder="1" applyAlignment="1">
      <alignment horizontal="center" vertical="center" shrinkToFit="1"/>
    </xf>
    <xf numFmtId="0" fontId="32" fillId="3" borderId="8" xfId="2" applyFont="1" applyFill="1" applyBorder="1" applyAlignment="1">
      <alignment horizontal="center" vertical="center" shrinkToFit="1"/>
    </xf>
    <xf numFmtId="49" fontId="32" fillId="20" borderId="8" xfId="2" applyNumberFormat="1" applyFont="1" applyFill="1" applyBorder="1" applyAlignment="1">
      <alignment horizontal="center" vertical="center" shrinkToFit="1"/>
    </xf>
    <xf numFmtId="0" fontId="32" fillId="21" borderId="3" xfId="2" applyFont="1" applyFill="1" applyBorder="1" applyAlignment="1">
      <alignment horizontal="center" vertical="center" shrinkToFit="1"/>
    </xf>
    <xf numFmtId="0" fontId="32" fillId="8" borderId="8" xfId="2" applyFont="1" applyFill="1" applyBorder="1" applyAlignment="1">
      <alignment horizontal="center" vertical="center" shrinkToFit="1"/>
    </xf>
    <xf numFmtId="49" fontId="32" fillId="19" borderId="3" xfId="2" applyNumberFormat="1" applyFont="1" applyFill="1" applyBorder="1" applyAlignment="1">
      <alignment horizontal="center" vertical="center" shrinkToFit="1"/>
    </xf>
    <xf numFmtId="49" fontId="25" fillId="0" borderId="43" xfId="2" applyNumberFormat="1" applyFont="1" applyBorder="1" applyAlignment="1">
      <alignment horizontal="center" vertical="center" shrinkToFit="1"/>
    </xf>
    <xf numFmtId="49" fontId="25" fillId="0" borderId="43" xfId="2" applyNumberFormat="1" applyFont="1" applyBorder="1" applyAlignment="1">
      <alignment horizontal="center" vertical="center"/>
    </xf>
    <xf numFmtId="49" fontId="32" fillId="18" borderId="3" xfId="2" applyNumberFormat="1" applyFont="1" applyFill="1" applyBorder="1" applyAlignment="1">
      <alignment horizontal="center" vertical="center" shrinkToFit="1"/>
    </xf>
    <xf numFmtId="0" fontId="25" fillId="0" borderId="105" xfId="2" applyFont="1" applyBorder="1" applyAlignment="1">
      <alignment horizontal="center" vertical="center" shrinkToFit="1"/>
    </xf>
    <xf numFmtId="49" fontId="27" fillId="0" borderId="43" xfId="1" applyNumberFormat="1" applyFont="1" applyBorder="1" applyAlignment="1">
      <alignment horizontal="center" vertical="center"/>
    </xf>
    <xf numFmtId="0" fontId="27" fillId="15" borderId="43" xfId="1" applyFont="1" applyFill="1" applyBorder="1" applyAlignment="1">
      <alignment horizontal="center" vertical="center"/>
    </xf>
    <xf numFmtId="0" fontId="27" fillId="0" borderId="43" xfId="1" applyFont="1" applyBorder="1" applyAlignment="1">
      <alignment horizontal="center" vertical="center"/>
    </xf>
    <xf numFmtId="49" fontId="32" fillId="16" borderId="0" xfId="2" applyNumberFormat="1" applyFont="1" applyFill="1" applyBorder="1" applyAlignment="1">
      <alignment horizontal="center" vertical="center" shrinkToFit="1"/>
    </xf>
    <xf numFmtId="0" fontId="32" fillId="17" borderId="0" xfId="2" applyFont="1" applyFill="1" applyBorder="1" applyAlignment="1">
      <alignment horizontal="center" vertical="center" shrinkToFit="1"/>
    </xf>
    <xf numFmtId="0" fontId="32" fillId="9" borderId="0" xfId="2" applyFont="1" applyFill="1" applyBorder="1" applyAlignment="1">
      <alignment horizontal="center" vertical="center" shrinkToFit="1"/>
    </xf>
    <xf numFmtId="0" fontId="42" fillId="0" borderId="0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top"/>
    </xf>
    <xf numFmtId="49" fontId="40" fillId="0" borderId="1" xfId="3" applyNumberFormat="1" applyFont="1" applyBorder="1" applyAlignment="1">
      <alignment horizontal="center" vertical="top" wrapText="1"/>
    </xf>
    <xf numFmtId="49" fontId="41" fillId="0" borderId="1" xfId="1" applyNumberFormat="1" applyFont="1" applyBorder="1" applyAlignment="1">
      <alignment horizontal="center" vertical="top" wrapText="1"/>
    </xf>
    <xf numFmtId="0" fontId="27" fillId="0" borderId="43" xfId="1" applyFont="1" applyBorder="1" applyAlignment="1">
      <alignment horizontal="left" vertical="center"/>
    </xf>
    <xf numFmtId="0" fontId="27" fillId="0" borderId="0" xfId="1" applyFont="1" applyAlignment="1">
      <alignment horizontal="center" vertical="center"/>
    </xf>
    <xf numFmtId="49" fontId="40" fillId="0" borderId="0" xfId="3" applyNumberFormat="1" applyFont="1" applyAlignment="1">
      <alignment horizontal="center" vertical="center"/>
    </xf>
    <xf numFmtId="49" fontId="27" fillId="0" borderId="0" xfId="1" applyNumberFormat="1" applyFont="1" applyAlignment="1">
      <alignment horizontal="center" vertical="center"/>
    </xf>
    <xf numFmtId="0" fontId="43" fillId="0" borderId="0" xfId="1" applyFont="1" applyBorder="1" applyAlignment="1">
      <alignment horizontal="left" wrapText="1"/>
    </xf>
  </cellXfs>
  <cellStyles count="4">
    <cellStyle name="ハイパーリンク" xfId="3" builtinId="8"/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9"/>
  <colors>
    <mruColors>
      <color rgb="FFFFCCFF"/>
      <color rgb="FF8F77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movieingwork.co.jp/" TargetMode="External"/><Relationship Id="rId1" Type="http://schemas.openxmlformats.org/officeDocument/2006/relationships/hyperlink" Target="tel:011-781-3235&#12288;Fa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Q131"/>
  <sheetViews>
    <sheetView showGridLines="0" tabSelected="1" zoomScale="110" zoomScaleNormal="110" workbookViewId="0">
      <selection activeCell="C5" sqref="C5:I5"/>
    </sheetView>
  </sheetViews>
  <sheetFormatPr defaultColWidth="8.875" defaultRowHeight="11.1" customHeight="1" x14ac:dyDescent="0.3"/>
  <cols>
    <col min="1" max="1" width="2.875" style="5" customWidth="1"/>
    <col min="2" max="2" width="6.125" style="5" customWidth="1"/>
    <col min="3" max="3" width="5.375" style="5" customWidth="1"/>
    <col min="4" max="4" width="3.25" style="5" customWidth="1"/>
    <col min="5" max="5" width="3.125" style="5" customWidth="1"/>
    <col min="6" max="6" width="2.875" style="5" customWidth="1"/>
    <col min="7" max="7" width="2.75" style="5" customWidth="1"/>
    <col min="8" max="8" width="2.625" style="5" customWidth="1"/>
    <col min="9" max="9" width="3" style="5" customWidth="1"/>
    <col min="10" max="10" width="3.375" style="5" customWidth="1"/>
    <col min="11" max="11" width="7.625" style="5" customWidth="1"/>
    <col min="12" max="12" width="2.75" style="5" customWidth="1"/>
    <col min="13" max="13" width="5.25" style="5" customWidth="1"/>
    <col min="14" max="14" width="2.625" style="5" customWidth="1"/>
    <col min="15" max="15" width="3" style="5" customWidth="1"/>
    <col min="16" max="16" width="6.25" style="5" customWidth="1"/>
    <col min="17" max="17" width="3.75" style="5" customWidth="1"/>
    <col min="18" max="19" width="3.125" style="5" customWidth="1"/>
    <col min="20" max="20" width="2.875" style="5" customWidth="1"/>
    <col min="21" max="21" width="1.125" style="5" customWidth="1"/>
    <col min="22" max="22" width="3.125" style="5" customWidth="1"/>
    <col min="23" max="23" width="2.875" style="5" customWidth="1"/>
    <col min="24" max="24" width="3.125" style="5" customWidth="1"/>
    <col min="25" max="25" width="3.375" style="5" customWidth="1"/>
    <col min="26" max="26" width="3.25" style="5" customWidth="1"/>
    <col min="27" max="28" width="3.125" style="5" customWidth="1"/>
    <col min="29" max="29" width="3" style="5" customWidth="1"/>
    <col min="30" max="30" width="3.125" style="5" customWidth="1"/>
    <col min="31" max="31" width="8.875" style="5"/>
    <col min="32" max="32" width="13.75" style="5" customWidth="1"/>
    <col min="33" max="33" width="12.375" style="28" customWidth="1"/>
    <col min="34" max="34" width="12.375" style="5" customWidth="1"/>
    <col min="35" max="35" width="13.125" style="5" customWidth="1"/>
    <col min="36" max="36" width="8.875" style="5"/>
    <col min="37" max="37" width="13.875" style="5" customWidth="1"/>
    <col min="38" max="38" width="8.875" style="5"/>
    <col min="39" max="39" width="13.625" style="5" customWidth="1"/>
    <col min="40" max="40" width="8.875" style="5"/>
    <col min="41" max="41" width="12.875" style="5" customWidth="1"/>
    <col min="42" max="42" width="8.875" style="5"/>
    <col min="43" max="43" width="26.875" style="5" customWidth="1"/>
    <col min="44" max="16384" width="8.875" style="5"/>
  </cols>
  <sheetData>
    <row r="1" spans="2:32" ht="11.25" customHeight="1" x14ac:dyDescent="0.3"/>
    <row r="2" spans="2:32" ht="16.5" customHeight="1" x14ac:dyDescent="0.3">
      <c r="B2" s="545" t="s">
        <v>106</v>
      </c>
      <c r="C2" s="545"/>
      <c r="D2" s="545"/>
      <c r="E2" s="545"/>
      <c r="F2" s="545"/>
      <c r="G2" s="545"/>
      <c r="H2" s="545"/>
      <c r="I2" s="545"/>
      <c r="J2" s="545"/>
      <c r="K2" s="545"/>
      <c r="L2" s="546" t="s">
        <v>458</v>
      </c>
      <c r="M2" s="546"/>
      <c r="N2" s="546"/>
      <c r="O2" s="546"/>
      <c r="P2" s="546"/>
      <c r="Q2" s="546"/>
      <c r="R2" s="546"/>
      <c r="S2" s="39"/>
      <c r="T2" s="40"/>
      <c r="U2" s="40"/>
      <c r="V2" s="40"/>
      <c r="W2" s="40"/>
      <c r="X2" s="41" t="s">
        <v>5</v>
      </c>
      <c r="Y2" s="547"/>
      <c r="Z2" s="547"/>
      <c r="AA2" s="547"/>
      <c r="AB2" s="547"/>
      <c r="AC2" s="547"/>
      <c r="AD2" s="547"/>
    </row>
    <row r="3" spans="2:32" ht="13.5" customHeight="1" x14ac:dyDescent="0.3">
      <c r="B3" s="548" t="s">
        <v>3</v>
      </c>
      <c r="C3" s="548"/>
      <c r="D3" s="548"/>
      <c r="E3" s="548"/>
      <c r="F3" s="548"/>
      <c r="G3" s="548"/>
      <c r="H3" s="548"/>
      <c r="I3" s="548"/>
      <c r="J3" s="548"/>
      <c r="K3" s="548"/>
      <c r="L3" s="546"/>
      <c r="M3" s="546"/>
      <c r="N3" s="546"/>
      <c r="O3" s="546"/>
      <c r="P3" s="546"/>
      <c r="Q3" s="546"/>
      <c r="R3" s="546"/>
      <c r="S3" s="549" t="s">
        <v>33</v>
      </c>
      <c r="T3" s="549"/>
      <c r="U3" s="549"/>
      <c r="V3" s="549"/>
      <c r="W3" s="549"/>
      <c r="X3" s="549"/>
      <c r="Y3" s="549"/>
      <c r="Z3" s="549"/>
      <c r="AA3" s="549"/>
      <c r="AB3" s="549"/>
      <c r="AC3" s="549"/>
      <c r="AD3" s="549"/>
    </row>
    <row r="4" spans="2:32" ht="13.5" customHeight="1" x14ac:dyDescent="0.3">
      <c r="B4" s="550" t="s">
        <v>4</v>
      </c>
      <c r="C4" s="550"/>
      <c r="D4" s="550"/>
      <c r="E4" s="550"/>
      <c r="F4" s="550"/>
      <c r="G4" s="550"/>
      <c r="H4" s="550"/>
      <c r="I4" s="550"/>
      <c r="J4" s="550"/>
      <c r="K4" s="550"/>
      <c r="L4" s="7"/>
      <c r="M4" s="7"/>
      <c r="N4" s="7"/>
      <c r="O4" s="7"/>
      <c r="P4" s="7"/>
      <c r="Q4" s="7"/>
      <c r="R4" s="7"/>
      <c r="S4" s="551" t="s">
        <v>34</v>
      </c>
      <c r="T4" s="551"/>
      <c r="U4" s="551"/>
      <c r="V4" s="551"/>
      <c r="W4" s="551"/>
      <c r="X4" s="551"/>
      <c r="Y4" s="551"/>
      <c r="Z4" s="551"/>
      <c r="AA4" s="551"/>
      <c r="AB4" s="551"/>
      <c r="AC4" s="551"/>
      <c r="AD4" s="551"/>
    </row>
    <row r="5" spans="2:32" ht="27.75" customHeight="1" x14ac:dyDescent="0.3">
      <c r="B5" s="194" t="s">
        <v>88</v>
      </c>
      <c r="C5" s="560"/>
      <c r="D5" s="561"/>
      <c r="E5" s="561"/>
      <c r="F5" s="561"/>
      <c r="G5" s="561"/>
      <c r="H5" s="561"/>
      <c r="I5" s="562"/>
      <c r="J5" s="195" t="s">
        <v>87</v>
      </c>
      <c r="K5" s="193"/>
      <c r="L5" s="16" t="s">
        <v>13</v>
      </c>
      <c r="M5" s="195" t="s">
        <v>86</v>
      </c>
      <c r="N5" s="563"/>
      <c r="O5" s="564"/>
      <c r="P5" s="564"/>
      <c r="Q5" s="564"/>
      <c r="R5" s="564"/>
      <c r="S5" s="564"/>
      <c r="T5" s="564"/>
      <c r="U5" s="565"/>
      <c r="V5" s="566" t="s">
        <v>85</v>
      </c>
      <c r="W5" s="567"/>
      <c r="X5" s="568"/>
      <c r="Y5" s="569"/>
      <c r="Z5" s="569"/>
      <c r="AA5" s="569"/>
      <c r="AB5" s="569"/>
      <c r="AC5" s="569"/>
      <c r="AD5" s="570"/>
      <c r="AF5" s="79"/>
    </row>
    <row r="6" spans="2:32" ht="18" customHeight="1" x14ac:dyDescent="0.3">
      <c r="B6" s="196" t="s">
        <v>17</v>
      </c>
      <c r="C6" s="21"/>
      <c r="D6" s="94" t="s">
        <v>13</v>
      </c>
      <c r="E6" s="571" t="s">
        <v>18</v>
      </c>
      <c r="F6" s="572"/>
      <c r="G6" s="573"/>
      <c r="H6" s="573"/>
      <c r="I6" s="17" t="s">
        <v>13</v>
      </c>
      <c r="J6" s="574" t="s">
        <v>104</v>
      </c>
      <c r="K6" s="576"/>
      <c r="L6" s="576"/>
      <c r="M6" s="576"/>
      <c r="N6" s="576"/>
      <c r="O6" s="576"/>
      <c r="P6" s="576"/>
      <c r="Q6" s="576"/>
      <c r="R6" s="577"/>
      <c r="S6" s="580" t="s">
        <v>6</v>
      </c>
      <c r="T6" s="581"/>
      <c r="U6" s="581"/>
      <c r="V6" s="30"/>
      <c r="W6" s="95" t="s">
        <v>7</v>
      </c>
      <c r="X6" s="30"/>
      <c r="Y6" s="8" t="s">
        <v>8</v>
      </c>
      <c r="Z6" s="582"/>
      <c r="AA6" s="582"/>
      <c r="AB6" s="582"/>
      <c r="AC6" s="556" t="s">
        <v>32</v>
      </c>
      <c r="AD6" s="557"/>
      <c r="AE6" s="42"/>
    </row>
    <row r="7" spans="2:32" ht="18" customHeight="1" x14ac:dyDescent="0.3">
      <c r="B7" s="558" t="s">
        <v>105</v>
      </c>
      <c r="C7" s="559"/>
      <c r="D7" s="552"/>
      <c r="E7" s="553"/>
      <c r="F7" s="554"/>
      <c r="G7" s="552"/>
      <c r="H7" s="553"/>
      <c r="I7" s="554"/>
      <c r="J7" s="575"/>
      <c r="K7" s="578"/>
      <c r="L7" s="578"/>
      <c r="M7" s="578"/>
      <c r="N7" s="578"/>
      <c r="O7" s="578"/>
      <c r="P7" s="578"/>
      <c r="Q7" s="578"/>
      <c r="R7" s="579"/>
      <c r="S7" s="482" t="s">
        <v>9</v>
      </c>
      <c r="T7" s="555"/>
      <c r="U7" s="555"/>
      <c r="V7" s="31"/>
      <c r="W7" s="10" t="s">
        <v>7</v>
      </c>
      <c r="X7" s="31"/>
      <c r="Y7" s="11" t="s">
        <v>8</v>
      </c>
      <c r="Z7" s="1" t="s">
        <v>10</v>
      </c>
      <c r="AA7" s="33"/>
      <c r="AB7" s="9" t="s">
        <v>7</v>
      </c>
      <c r="AC7" s="32"/>
      <c r="AD7" s="13" t="s">
        <v>8</v>
      </c>
    </row>
    <row r="8" spans="2:32" ht="18" customHeight="1" x14ac:dyDescent="0.3">
      <c r="B8" s="558" t="s">
        <v>132</v>
      </c>
      <c r="C8" s="603"/>
      <c r="D8" s="604"/>
      <c r="E8" s="605"/>
      <c r="F8" s="606"/>
      <c r="G8" s="584"/>
      <c r="H8" s="607"/>
      <c r="I8" s="585"/>
      <c r="J8" s="580"/>
      <c r="K8" s="583"/>
      <c r="L8" s="580"/>
      <c r="M8" s="581"/>
      <c r="N8" s="583"/>
      <c r="O8" s="580" t="s">
        <v>133</v>
      </c>
      <c r="P8" s="583"/>
      <c r="Q8" s="584"/>
      <c r="R8" s="585"/>
      <c r="S8" s="586" t="s">
        <v>11</v>
      </c>
      <c r="T8" s="587"/>
      <c r="U8" s="587"/>
      <c r="V8" s="37"/>
      <c r="W8" s="14" t="s">
        <v>12</v>
      </c>
      <c r="X8" s="37"/>
      <c r="Y8" s="15" t="s">
        <v>8</v>
      </c>
      <c r="Z8" s="6"/>
      <c r="AA8" s="6"/>
      <c r="AB8" s="6"/>
      <c r="AC8" s="14"/>
      <c r="AD8" s="12"/>
    </row>
    <row r="9" spans="2:32" ht="11.1" customHeight="1" x14ac:dyDescent="0.3">
      <c r="B9" s="566" t="s">
        <v>1</v>
      </c>
      <c r="C9" s="567"/>
      <c r="D9" s="54" t="s">
        <v>123</v>
      </c>
      <c r="E9" s="23" t="s">
        <v>14</v>
      </c>
      <c r="F9" s="18" t="s">
        <v>15</v>
      </c>
      <c r="G9" s="567" t="s">
        <v>2</v>
      </c>
      <c r="H9" s="619"/>
      <c r="I9" s="619"/>
      <c r="J9" s="620"/>
      <c r="K9" s="621" t="s">
        <v>1</v>
      </c>
      <c r="L9" s="622"/>
      <c r="M9" s="623"/>
      <c r="N9" s="54" t="s">
        <v>123</v>
      </c>
      <c r="O9" s="55" t="s">
        <v>124</v>
      </c>
      <c r="P9" s="566" t="s">
        <v>1</v>
      </c>
      <c r="Q9" s="567"/>
      <c r="R9" s="567"/>
      <c r="S9" s="54" t="s">
        <v>123</v>
      </c>
      <c r="T9" s="55" t="s">
        <v>124</v>
      </c>
      <c r="U9" s="624"/>
      <c r="V9" s="619"/>
      <c r="W9" s="619"/>
      <c r="X9" s="619"/>
      <c r="Y9" s="619"/>
      <c r="Z9" s="619"/>
      <c r="AA9" s="619"/>
      <c r="AB9" s="619"/>
      <c r="AC9" s="619"/>
      <c r="AD9" s="620"/>
    </row>
    <row r="10" spans="2:32" ht="11.1" customHeight="1" x14ac:dyDescent="0.3">
      <c r="B10" s="597" t="s">
        <v>211</v>
      </c>
      <c r="C10" s="598"/>
      <c r="D10" s="598"/>
      <c r="E10" s="598"/>
      <c r="F10" s="598"/>
      <c r="G10" s="598"/>
      <c r="H10" s="598"/>
      <c r="I10" s="598"/>
      <c r="J10" s="599"/>
      <c r="K10" s="615" t="s">
        <v>19</v>
      </c>
      <c r="L10" s="616"/>
      <c r="M10" s="616"/>
      <c r="N10" s="617"/>
      <c r="O10" s="618"/>
      <c r="P10" s="532" t="s">
        <v>89</v>
      </c>
      <c r="Q10" s="533"/>
      <c r="R10" s="533"/>
      <c r="S10" s="533"/>
      <c r="T10" s="534"/>
      <c r="U10" s="535" t="s">
        <v>58</v>
      </c>
      <c r="V10" s="536"/>
      <c r="W10" s="536"/>
      <c r="X10" s="536"/>
      <c r="Y10" s="536"/>
      <c r="Z10" s="536"/>
      <c r="AA10" s="536"/>
      <c r="AB10" s="537"/>
      <c r="AC10" s="537"/>
      <c r="AD10" s="538"/>
    </row>
    <row r="11" spans="2:32" ht="12" customHeight="1" x14ac:dyDescent="0.3">
      <c r="B11" s="450" t="s">
        <v>37</v>
      </c>
      <c r="C11" s="451"/>
      <c r="D11" s="197"/>
      <c r="E11" s="198"/>
      <c r="F11" s="198"/>
      <c r="G11" s="46" t="s">
        <v>121</v>
      </c>
      <c r="H11" s="198"/>
      <c r="I11" s="46" t="s">
        <v>16</v>
      </c>
      <c r="J11" s="199"/>
      <c r="K11" s="539" t="s">
        <v>275</v>
      </c>
      <c r="L11" s="540"/>
      <c r="M11" s="541"/>
      <c r="N11" s="64"/>
      <c r="O11" s="24"/>
      <c r="P11" s="323" t="s">
        <v>321</v>
      </c>
      <c r="Q11" s="324"/>
      <c r="R11" s="325"/>
      <c r="S11" s="65"/>
      <c r="T11" s="36" t="s">
        <v>55</v>
      </c>
      <c r="U11" s="588"/>
      <c r="V11" s="589"/>
      <c r="W11" s="589"/>
      <c r="X11" s="590"/>
      <c r="Y11" s="64">
        <v>20</v>
      </c>
      <c r="Z11" s="67">
        <v>12</v>
      </c>
      <c r="AA11" s="67">
        <v>12</v>
      </c>
      <c r="AB11" s="67">
        <v>9</v>
      </c>
      <c r="AC11" s="67">
        <v>9</v>
      </c>
      <c r="AD11" s="66">
        <v>6</v>
      </c>
    </row>
    <row r="12" spans="2:32" ht="12" customHeight="1" x14ac:dyDescent="0.3">
      <c r="B12" s="450" t="s">
        <v>285</v>
      </c>
      <c r="C12" s="451"/>
      <c r="D12" s="200"/>
      <c r="E12" s="28"/>
      <c r="F12" s="267"/>
      <c r="G12" s="46" t="s">
        <v>35</v>
      </c>
      <c r="H12" s="198"/>
      <c r="I12" s="46" t="s">
        <v>16</v>
      </c>
      <c r="J12" s="198"/>
      <c r="K12" s="298" t="s">
        <v>276</v>
      </c>
      <c r="L12" s="387"/>
      <c r="M12" s="388"/>
      <c r="N12" s="201"/>
      <c r="O12" s="25"/>
      <c r="P12" s="542"/>
      <c r="Q12" s="543"/>
      <c r="R12" s="544"/>
      <c r="S12" s="65"/>
      <c r="T12" s="24" t="s">
        <v>56</v>
      </c>
      <c r="U12" s="591"/>
      <c r="V12" s="592"/>
      <c r="W12" s="592"/>
      <c r="X12" s="593"/>
      <c r="Y12" s="69" t="s">
        <v>170</v>
      </c>
      <c r="Z12" s="68" t="s">
        <v>170</v>
      </c>
      <c r="AA12" s="68" t="s">
        <v>170</v>
      </c>
      <c r="AB12" s="68" t="s">
        <v>170</v>
      </c>
      <c r="AC12" s="68" t="s">
        <v>170</v>
      </c>
      <c r="AD12" s="83" t="s">
        <v>170</v>
      </c>
    </row>
    <row r="13" spans="2:32" ht="12" customHeight="1" x14ac:dyDescent="0.3">
      <c r="B13" s="450" t="s">
        <v>38</v>
      </c>
      <c r="C13" s="451"/>
      <c r="D13" s="198"/>
      <c r="E13" s="198"/>
      <c r="F13" s="267"/>
      <c r="G13" s="46" t="s">
        <v>121</v>
      </c>
      <c r="H13" s="198"/>
      <c r="I13" s="46" t="s">
        <v>122</v>
      </c>
      <c r="J13" s="198"/>
      <c r="K13" s="298" t="s">
        <v>277</v>
      </c>
      <c r="L13" s="387"/>
      <c r="M13" s="388"/>
      <c r="N13" s="201"/>
      <c r="O13" s="3"/>
      <c r="P13" s="608" t="s">
        <v>322</v>
      </c>
      <c r="Q13" s="609"/>
      <c r="R13" s="610"/>
      <c r="S13" s="201"/>
      <c r="T13" s="24" t="s">
        <v>55</v>
      </c>
      <c r="U13" s="594"/>
      <c r="V13" s="595"/>
      <c r="W13" s="595"/>
      <c r="X13" s="596"/>
      <c r="Y13" s="65">
        <v>20</v>
      </c>
      <c r="Z13" s="63">
        <v>12</v>
      </c>
      <c r="AA13" s="63">
        <v>9</v>
      </c>
      <c r="AB13" s="63">
        <v>9</v>
      </c>
      <c r="AC13" s="63">
        <v>6</v>
      </c>
      <c r="AD13" s="70">
        <v>6</v>
      </c>
    </row>
    <row r="14" spans="2:32" ht="12" customHeight="1" x14ac:dyDescent="0.3">
      <c r="B14" s="611" t="s">
        <v>116</v>
      </c>
      <c r="C14" s="612"/>
      <c r="D14" s="200"/>
      <c r="E14" s="198"/>
      <c r="F14" s="267"/>
      <c r="G14" s="46" t="s">
        <v>121</v>
      </c>
      <c r="H14" s="198"/>
      <c r="I14" s="46" t="s">
        <v>122</v>
      </c>
      <c r="J14" s="198"/>
      <c r="K14" s="298" t="s">
        <v>278</v>
      </c>
      <c r="L14" s="387"/>
      <c r="M14" s="388"/>
      <c r="N14" s="201"/>
      <c r="O14" s="34"/>
      <c r="P14" s="542"/>
      <c r="Q14" s="543"/>
      <c r="R14" s="544"/>
      <c r="S14" s="201"/>
      <c r="T14" s="24" t="s">
        <v>56</v>
      </c>
      <c r="U14" s="613" t="s">
        <v>164</v>
      </c>
      <c r="V14" s="614"/>
      <c r="W14" s="614"/>
      <c r="X14" s="614"/>
      <c r="Y14" s="202"/>
      <c r="Z14" s="201"/>
      <c r="AA14" s="201"/>
      <c r="AB14" s="201"/>
      <c r="AC14" s="201"/>
      <c r="AD14" s="203"/>
    </row>
    <row r="15" spans="2:32" ht="12" customHeight="1" x14ac:dyDescent="0.3">
      <c r="B15" s="450" t="s">
        <v>39</v>
      </c>
      <c r="C15" s="451"/>
      <c r="D15" s="200"/>
      <c r="E15" s="198"/>
      <c r="F15" s="267"/>
      <c r="G15" s="46" t="s">
        <v>121</v>
      </c>
      <c r="H15" s="198"/>
      <c r="I15" s="46" t="s">
        <v>122</v>
      </c>
      <c r="J15" s="198"/>
      <c r="K15" s="298" t="s">
        <v>279</v>
      </c>
      <c r="L15" s="387"/>
      <c r="M15" s="388"/>
      <c r="N15" s="201"/>
      <c r="O15" s="35"/>
      <c r="P15" s="301" t="s">
        <v>135</v>
      </c>
      <c r="Q15" s="296"/>
      <c r="R15" s="296"/>
      <c r="S15" s="201"/>
      <c r="T15" s="24" t="s">
        <v>57</v>
      </c>
      <c r="U15" s="528" t="s">
        <v>165</v>
      </c>
      <c r="V15" s="529"/>
      <c r="W15" s="529"/>
      <c r="X15" s="529"/>
      <c r="Y15" s="202"/>
      <c r="Z15" s="201"/>
      <c r="AA15" s="201"/>
      <c r="AB15" s="201"/>
      <c r="AC15" s="201"/>
      <c r="AD15" s="203"/>
    </row>
    <row r="16" spans="2:32" ht="12" customHeight="1" x14ac:dyDescent="0.3">
      <c r="B16" s="450" t="s">
        <v>40</v>
      </c>
      <c r="C16" s="451"/>
      <c r="D16" s="200"/>
      <c r="E16" s="198"/>
      <c r="F16" s="267"/>
      <c r="G16" s="46" t="s">
        <v>121</v>
      </c>
      <c r="H16" s="198"/>
      <c r="I16" s="46" t="s">
        <v>122</v>
      </c>
      <c r="J16" s="198"/>
      <c r="K16" s="298" t="s">
        <v>280</v>
      </c>
      <c r="L16" s="387"/>
      <c r="M16" s="388"/>
      <c r="N16" s="201"/>
      <c r="O16" s="35"/>
      <c r="P16" s="301" t="s">
        <v>45</v>
      </c>
      <c r="Q16" s="296"/>
      <c r="R16" s="296"/>
      <c r="S16" s="201"/>
      <c r="T16" s="4" t="s">
        <v>53</v>
      </c>
      <c r="U16" s="528" t="s">
        <v>166</v>
      </c>
      <c r="V16" s="529"/>
      <c r="W16" s="529"/>
      <c r="X16" s="529"/>
      <c r="Y16" s="202"/>
      <c r="Z16" s="201"/>
      <c r="AA16" s="201"/>
      <c r="AB16" s="201"/>
      <c r="AC16" s="201"/>
      <c r="AD16" s="203"/>
    </row>
    <row r="17" spans="2:30" ht="12" customHeight="1" x14ac:dyDescent="0.3">
      <c r="B17" s="450" t="s">
        <v>41</v>
      </c>
      <c r="C17" s="451"/>
      <c r="D17" s="200"/>
      <c r="E17" s="198"/>
      <c r="F17" s="267"/>
      <c r="G17" s="46" t="s">
        <v>121</v>
      </c>
      <c r="H17" s="198"/>
      <c r="I17" s="46" t="s">
        <v>122</v>
      </c>
      <c r="J17" s="198"/>
      <c r="K17" s="298" t="s">
        <v>281</v>
      </c>
      <c r="L17" s="387"/>
      <c r="M17" s="388"/>
      <c r="N17" s="201"/>
      <c r="O17" s="35"/>
      <c r="P17" s="414" t="s">
        <v>284</v>
      </c>
      <c r="Q17" s="415"/>
      <c r="R17" s="416"/>
      <c r="S17" s="201"/>
      <c r="T17" s="2" t="s">
        <v>91</v>
      </c>
      <c r="U17" s="528"/>
      <c r="V17" s="529"/>
      <c r="W17" s="529"/>
      <c r="X17" s="529"/>
      <c r="Y17" s="202"/>
      <c r="Z17" s="201"/>
      <c r="AA17" s="201"/>
      <c r="AB17" s="201"/>
      <c r="AC17" s="201"/>
      <c r="AD17" s="203"/>
    </row>
    <row r="18" spans="2:30" ht="12" customHeight="1" x14ac:dyDescent="0.3">
      <c r="B18" s="450" t="s">
        <v>75</v>
      </c>
      <c r="C18" s="451"/>
      <c r="D18" s="200"/>
      <c r="E18" s="198"/>
      <c r="F18" s="267"/>
      <c r="G18" s="46" t="s">
        <v>121</v>
      </c>
      <c r="H18" s="198"/>
      <c r="I18" s="46" t="s">
        <v>122</v>
      </c>
      <c r="J18" s="198"/>
      <c r="K18" s="298" t="s">
        <v>282</v>
      </c>
      <c r="L18" s="387"/>
      <c r="M18" s="388"/>
      <c r="N18" s="201"/>
      <c r="O18" s="35"/>
      <c r="P18" s="417"/>
      <c r="Q18" s="418"/>
      <c r="R18" s="419"/>
      <c r="S18" s="201"/>
      <c r="T18" s="2" t="s">
        <v>92</v>
      </c>
      <c r="U18" s="528"/>
      <c r="V18" s="529"/>
      <c r="W18" s="529"/>
      <c r="X18" s="529"/>
      <c r="Y18" s="202"/>
      <c r="Z18" s="201"/>
      <c r="AA18" s="201"/>
      <c r="AB18" s="201"/>
      <c r="AC18" s="201"/>
      <c r="AD18" s="203"/>
    </row>
    <row r="19" spans="2:30" ht="12" customHeight="1" x14ac:dyDescent="0.3">
      <c r="B19" s="450" t="s">
        <v>42</v>
      </c>
      <c r="C19" s="451"/>
      <c r="D19" s="200"/>
      <c r="E19" s="198"/>
      <c r="F19" s="267"/>
      <c r="G19" s="46" t="s">
        <v>121</v>
      </c>
      <c r="H19" s="198"/>
      <c r="I19" s="46" t="s">
        <v>122</v>
      </c>
      <c r="J19" s="198"/>
      <c r="K19" s="298" t="s">
        <v>283</v>
      </c>
      <c r="L19" s="387"/>
      <c r="M19" s="388"/>
      <c r="N19" s="201"/>
      <c r="O19" s="38"/>
      <c r="P19" s="301" t="s">
        <v>26</v>
      </c>
      <c r="Q19" s="296"/>
      <c r="R19" s="297"/>
      <c r="S19" s="201"/>
      <c r="T19" s="3"/>
      <c r="U19" s="528"/>
      <c r="V19" s="529"/>
      <c r="W19" s="529"/>
      <c r="X19" s="529"/>
      <c r="Y19" s="202"/>
      <c r="Z19" s="201"/>
      <c r="AA19" s="201"/>
      <c r="AB19" s="201"/>
      <c r="AC19" s="201"/>
      <c r="AD19" s="203"/>
    </row>
    <row r="20" spans="2:30" ht="12" customHeight="1" x14ac:dyDescent="0.3">
      <c r="B20" s="450" t="s">
        <v>74</v>
      </c>
      <c r="C20" s="451"/>
      <c r="D20" s="200"/>
      <c r="E20" s="198"/>
      <c r="F20" s="267"/>
      <c r="G20" s="46" t="s">
        <v>121</v>
      </c>
      <c r="H20" s="198"/>
      <c r="I20" s="46" t="s">
        <v>122</v>
      </c>
      <c r="J20" s="198"/>
      <c r="K20" s="298"/>
      <c r="L20" s="387"/>
      <c r="M20" s="388"/>
      <c r="N20" s="201"/>
      <c r="O20" s="20"/>
      <c r="P20" s="516" t="s">
        <v>96</v>
      </c>
      <c r="Q20" s="517"/>
      <c r="R20" s="52" t="s">
        <v>55</v>
      </c>
      <c r="S20" s="187"/>
      <c r="T20" s="20"/>
      <c r="U20" s="530"/>
      <c r="V20" s="531"/>
      <c r="W20" s="531"/>
      <c r="X20" s="531"/>
      <c r="Y20" s="204"/>
      <c r="Z20" s="205"/>
      <c r="AA20" s="205"/>
      <c r="AB20" s="205"/>
      <c r="AC20" s="205"/>
      <c r="AD20" s="206"/>
    </row>
    <row r="21" spans="2:30" ht="12" customHeight="1" x14ac:dyDescent="0.3">
      <c r="B21" s="450" t="s">
        <v>43</v>
      </c>
      <c r="C21" s="451"/>
      <c r="D21" s="200"/>
      <c r="E21" s="198"/>
      <c r="F21" s="267"/>
      <c r="G21" s="46" t="s">
        <v>121</v>
      </c>
      <c r="H21" s="198"/>
      <c r="I21" s="46" t="s">
        <v>122</v>
      </c>
      <c r="J21" s="198"/>
      <c r="K21" s="298"/>
      <c r="L21" s="387"/>
      <c r="M21" s="388"/>
      <c r="N21" s="201"/>
      <c r="O21" s="3"/>
      <c r="P21" s="518"/>
      <c r="Q21" s="519"/>
      <c r="R21" s="52" t="s">
        <v>56</v>
      </c>
      <c r="S21" s="187"/>
      <c r="T21" s="20"/>
      <c r="U21" s="507" t="s">
        <v>286</v>
      </c>
      <c r="V21" s="508"/>
      <c r="W21" s="508"/>
      <c r="X21" s="509"/>
      <c r="Y21" s="207"/>
      <c r="Z21" s="510" t="s">
        <v>169</v>
      </c>
      <c r="AA21" s="511"/>
      <c r="AB21" s="511"/>
      <c r="AC21" s="512"/>
      <c r="AD21" s="208"/>
    </row>
    <row r="22" spans="2:30" ht="12" customHeight="1" x14ac:dyDescent="0.3">
      <c r="B22" s="450" t="s">
        <v>73</v>
      </c>
      <c r="C22" s="451"/>
      <c r="D22" s="200"/>
      <c r="E22" s="198"/>
      <c r="F22" s="267"/>
      <c r="G22" s="46" t="s">
        <v>121</v>
      </c>
      <c r="H22" s="198"/>
      <c r="I22" s="46" t="s">
        <v>122</v>
      </c>
      <c r="J22" s="198"/>
      <c r="K22" s="513" t="s">
        <v>20</v>
      </c>
      <c r="L22" s="514"/>
      <c r="M22" s="514"/>
      <c r="N22" s="514"/>
      <c r="O22" s="515"/>
      <c r="P22" s="516" t="s">
        <v>97</v>
      </c>
      <c r="Q22" s="517"/>
      <c r="R22" s="52" t="s">
        <v>55</v>
      </c>
      <c r="S22" s="187"/>
      <c r="T22" s="20"/>
      <c r="U22" s="520"/>
      <c r="V22" s="521"/>
      <c r="W22" s="521"/>
      <c r="X22" s="521"/>
      <c r="Y22" s="209"/>
      <c r="Z22" s="522" t="s">
        <v>179</v>
      </c>
      <c r="AA22" s="523"/>
      <c r="AB22" s="523"/>
      <c r="AC22" s="524"/>
      <c r="AD22" s="210"/>
    </row>
    <row r="23" spans="2:30" ht="12" customHeight="1" x14ac:dyDescent="0.3">
      <c r="B23" s="450" t="s">
        <v>76</v>
      </c>
      <c r="C23" s="451"/>
      <c r="D23" s="211"/>
      <c r="E23" s="212"/>
      <c r="F23" s="267"/>
      <c r="G23" s="46"/>
      <c r="H23" s="202"/>
      <c r="I23" s="46"/>
      <c r="J23" s="213"/>
      <c r="K23" s="298" t="s">
        <v>185</v>
      </c>
      <c r="L23" s="387"/>
      <c r="M23" s="388"/>
      <c r="N23" s="207"/>
      <c r="O23" s="24"/>
      <c r="P23" s="518"/>
      <c r="Q23" s="519"/>
      <c r="R23" s="53" t="s">
        <v>56</v>
      </c>
      <c r="S23" s="187"/>
      <c r="T23" s="4"/>
      <c r="U23" s="525" t="s">
        <v>171</v>
      </c>
      <c r="V23" s="526"/>
      <c r="W23" s="526"/>
      <c r="X23" s="526"/>
      <c r="Y23" s="526"/>
      <c r="Z23" s="526"/>
      <c r="AA23" s="526"/>
      <c r="AB23" s="526"/>
      <c r="AC23" s="526"/>
      <c r="AD23" s="527"/>
    </row>
    <row r="24" spans="2:30" ht="12" customHeight="1" x14ac:dyDescent="0.3">
      <c r="B24" s="503"/>
      <c r="C24" s="504"/>
      <c r="D24" s="214"/>
      <c r="E24" s="214"/>
      <c r="F24" s="268"/>
      <c r="G24" s="48"/>
      <c r="H24" s="215"/>
      <c r="I24" s="47"/>
      <c r="J24" s="216"/>
      <c r="K24" s="298" t="s">
        <v>184</v>
      </c>
      <c r="L24" s="387"/>
      <c r="M24" s="388"/>
      <c r="N24" s="201"/>
      <c r="O24" s="22"/>
      <c r="P24" s="454" t="s">
        <v>467</v>
      </c>
      <c r="Q24" s="455"/>
      <c r="R24" s="455"/>
      <c r="S24" s="201"/>
      <c r="T24" s="38" t="s">
        <v>90</v>
      </c>
      <c r="U24" s="444" t="s">
        <v>172</v>
      </c>
      <c r="V24" s="505"/>
      <c r="W24" s="505"/>
      <c r="X24" s="217"/>
      <c r="Y24" s="506" t="s">
        <v>173</v>
      </c>
      <c r="Z24" s="272"/>
      <c r="AA24" s="218"/>
      <c r="AB24" s="506" t="s">
        <v>174</v>
      </c>
      <c r="AC24" s="272"/>
      <c r="AD24" s="219"/>
    </row>
    <row r="25" spans="2:30" ht="12" customHeight="1" x14ac:dyDescent="0.3">
      <c r="B25" s="499" t="s">
        <v>79</v>
      </c>
      <c r="C25" s="500"/>
      <c r="D25" s="220"/>
      <c r="E25" s="220"/>
      <c r="F25" s="221"/>
      <c r="G25" s="479" t="s">
        <v>175</v>
      </c>
      <c r="H25" s="480"/>
      <c r="I25" s="480"/>
      <c r="J25" s="481"/>
      <c r="K25" s="298" t="s">
        <v>183</v>
      </c>
      <c r="L25" s="387"/>
      <c r="M25" s="388"/>
      <c r="N25" s="28"/>
      <c r="O25" s="22"/>
      <c r="P25" s="454" t="s">
        <v>134</v>
      </c>
      <c r="Q25" s="455"/>
      <c r="R25" s="455"/>
      <c r="S25" s="201"/>
      <c r="T25" s="38"/>
      <c r="U25" s="501"/>
      <c r="V25" s="502"/>
      <c r="W25" s="502"/>
      <c r="X25" s="502"/>
      <c r="Y25" s="222"/>
      <c r="Z25" s="502"/>
      <c r="AA25" s="502"/>
      <c r="AB25" s="502"/>
      <c r="AC25" s="502"/>
      <c r="AD25" s="223"/>
    </row>
    <row r="26" spans="2:30" ht="12" customHeight="1" x14ac:dyDescent="0.3">
      <c r="B26" s="477" t="s">
        <v>80</v>
      </c>
      <c r="C26" s="478"/>
      <c r="D26" s="202"/>
      <c r="E26" s="202"/>
      <c r="F26" s="221"/>
      <c r="G26" s="479" t="s">
        <v>175</v>
      </c>
      <c r="H26" s="480"/>
      <c r="I26" s="480"/>
      <c r="J26" s="481"/>
      <c r="K26" s="298" t="s">
        <v>61</v>
      </c>
      <c r="L26" s="387"/>
      <c r="M26" s="388"/>
      <c r="N26" s="201"/>
      <c r="O26" s="44"/>
      <c r="P26" s="454" t="s">
        <v>0</v>
      </c>
      <c r="Q26" s="455"/>
      <c r="R26" s="455"/>
      <c r="S26" s="201"/>
      <c r="T26" s="3"/>
      <c r="U26" s="501"/>
      <c r="V26" s="502"/>
      <c r="W26" s="502"/>
      <c r="X26" s="502"/>
      <c r="Y26" s="222"/>
      <c r="Z26" s="502"/>
      <c r="AA26" s="502"/>
      <c r="AB26" s="502"/>
      <c r="AC26" s="502"/>
      <c r="AD26" s="223"/>
    </row>
    <row r="27" spans="2:30" ht="12" customHeight="1" x14ac:dyDescent="0.3">
      <c r="B27" s="477" t="s">
        <v>77</v>
      </c>
      <c r="C27" s="478"/>
      <c r="D27" s="202"/>
      <c r="E27" s="202"/>
      <c r="F27" s="221"/>
      <c r="G27" s="479" t="s">
        <v>175</v>
      </c>
      <c r="H27" s="480"/>
      <c r="I27" s="480"/>
      <c r="J27" s="481"/>
      <c r="K27" s="298" t="s">
        <v>237</v>
      </c>
      <c r="L27" s="387"/>
      <c r="M27" s="388"/>
      <c r="N27" s="201"/>
      <c r="O27" s="44"/>
      <c r="P27" s="454" t="s">
        <v>94</v>
      </c>
      <c r="Q27" s="455"/>
      <c r="R27" s="455"/>
      <c r="S27" s="201"/>
      <c r="T27" s="38" t="s">
        <v>93</v>
      </c>
      <c r="U27" s="501"/>
      <c r="V27" s="502"/>
      <c r="W27" s="502"/>
      <c r="X27" s="502"/>
      <c r="Y27" s="222"/>
      <c r="Z27" s="502"/>
      <c r="AA27" s="502"/>
      <c r="AB27" s="502"/>
      <c r="AC27" s="502"/>
      <c r="AD27" s="223"/>
    </row>
    <row r="28" spans="2:30" ht="12" customHeight="1" x14ac:dyDescent="0.3">
      <c r="B28" s="477" t="s">
        <v>78</v>
      </c>
      <c r="C28" s="478"/>
      <c r="D28" s="202"/>
      <c r="E28" s="202"/>
      <c r="F28" s="221"/>
      <c r="G28" s="479" t="s">
        <v>175</v>
      </c>
      <c r="H28" s="480"/>
      <c r="I28" s="480"/>
      <c r="J28" s="481"/>
      <c r="K28" s="298" t="s">
        <v>236</v>
      </c>
      <c r="L28" s="387"/>
      <c r="M28" s="388"/>
      <c r="N28" s="201"/>
      <c r="O28" s="3"/>
      <c r="P28" s="454" t="s">
        <v>95</v>
      </c>
      <c r="Q28" s="455"/>
      <c r="R28" s="455"/>
      <c r="S28" s="201"/>
      <c r="T28" s="38" t="s">
        <v>93</v>
      </c>
      <c r="U28" s="495"/>
      <c r="V28" s="496"/>
      <c r="W28" s="496"/>
      <c r="X28" s="497"/>
      <c r="Y28" s="224"/>
      <c r="Z28" s="498"/>
      <c r="AA28" s="498"/>
      <c r="AB28" s="498"/>
      <c r="AC28" s="498"/>
      <c r="AD28" s="225"/>
    </row>
    <row r="29" spans="2:30" ht="12" customHeight="1" x14ac:dyDescent="0.3">
      <c r="B29" s="450"/>
      <c r="C29" s="451"/>
      <c r="D29" s="202"/>
      <c r="E29" s="202"/>
      <c r="F29" s="226"/>
      <c r="G29" s="492"/>
      <c r="H29" s="493"/>
      <c r="I29" s="493"/>
      <c r="J29" s="494"/>
      <c r="K29" s="331" t="s">
        <v>62</v>
      </c>
      <c r="L29" s="332"/>
      <c r="M29" s="412"/>
      <c r="N29" s="201"/>
      <c r="O29" s="44" t="s">
        <v>63</v>
      </c>
      <c r="P29" s="454" t="s">
        <v>241</v>
      </c>
      <c r="Q29" s="455"/>
      <c r="R29" s="455"/>
      <c r="S29" s="201"/>
      <c r="T29" s="3"/>
      <c r="U29" s="600" t="s">
        <v>238</v>
      </c>
      <c r="V29" s="601"/>
      <c r="W29" s="601"/>
      <c r="X29" s="601"/>
      <c r="Y29" s="601"/>
      <c r="Z29" s="601"/>
      <c r="AA29" s="601"/>
      <c r="AB29" s="601"/>
      <c r="AC29" s="601"/>
      <c r="AD29" s="602"/>
    </row>
    <row r="30" spans="2:30" ht="12" customHeight="1" x14ac:dyDescent="0.3">
      <c r="B30" s="477" t="s">
        <v>81</v>
      </c>
      <c r="C30" s="478"/>
      <c r="D30" s="220"/>
      <c r="E30" s="220"/>
      <c r="F30" s="227"/>
      <c r="G30" s="321" t="s">
        <v>176</v>
      </c>
      <c r="H30" s="467"/>
      <c r="I30" s="467"/>
      <c r="J30" s="468"/>
      <c r="K30" s="333"/>
      <c r="L30" s="334"/>
      <c r="M30" s="413"/>
      <c r="N30" s="201"/>
      <c r="O30" s="44" t="s">
        <v>64</v>
      </c>
      <c r="P30" s="454" t="s">
        <v>242</v>
      </c>
      <c r="Q30" s="455"/>
      <c r="R30" s="455"/>
      <c r="S30" s="201"/>
      <c r="T30" s="3"/>
      <c r="U30" s="482" t="s">
        <v>267</v>
      </c>
      <c r="V30" s="483"/>
      <c r="W30" s="483"/>
      <c r="X30" s="484"/>
      <c r="Y30" s="488" t="s">
        <v>268</v>
      </c>
      <c r="Z30" s="489"/>
      <c r="AA30" s="207"/>
      <c r="AB30" s="490" t="s">
        <v>270</v>
      </c>
      <c r="AC30" s="491"/>
      <c r="AD30" s="228"/>
    </row>
    <row r="31" spans="2:30" ht="12" customHeight="1" x14ac:dyDescent="0.3">
      <c r="B31" s="477" t="s">
        <v>82</v>
      </c>
      <c r="C31" s="478"/>
      <c r="D31" s="202"/>
      <c r="E31" s="202"/>
      <c r="F31" s="229"/>
      <c r="G31" s="321" t="s">
        <v>176</v>
      </c>
      <c r="H31" s="467"/>
      <c r="I31" s="467"/>
      <c r="J31" s="468"/>
      <c r="K31" s="298" t="s">
        <v>115</v>
      </c>
      <c r="L31" s="387"/>
      <c r="M31" s="388"/>
      <c r="N31" s="201"/>
      <c r="O31" s="44" t="s">
        <v>114</v>
      </c>
      <c r="P31" s="454" t="s">
        <v>243</v>
      </c>
      <c r="Q31" s="455"/>
      <c r="R31" s="455"/>
      <c r="S31" s="201"/>
      <c r="T31" s="3"/>
      <c r="U31" s="485"/>
      <c r="V31" s="486"/>
      <c r="W31" s="486"/>
      <c r="X31" s="487"/>
      <c r="Y31" s="490" t="s">
        <v>269</v>
      </c>
      <c r="Z31" s="491"/>
      <c r="AA31" s="201"/>
      <c r="AB31" s="490" t="s">
        <v>271</v>
      </c>
      <c r="AC31" s="491"/>
      <c r="AD31" s="20"/>
    </row>
    <row r="32" spans="2:30" ht="12" customHeight="1" x14ac:dyDescent="0.3">
      <c r="B32" s="477" t="s">
        <v>83</v>
      </c>
      <c r="C32" s="478"/>
      <c r="D32" s="202"/>
      <c r="E32" s="202"/>
      <c r="F32" s="226"/>
      <c r="G32" s="479" t="s">
        <v>175</v>
      </c>
      <c r="H32" s="480"/>
      <c r="I32" s="480"/>
      <c r="J32" s="481"/>
      <c r="K32" s="298" t="s">
        <v>186</v>
      </c>
      <c r="L32" s="387"/>
      <c r="M32" s="388"/>
      <c r="N32" s="201"/>
      <c r="O32" s="3"/>
      <c r="P32" s="454" t="s">
        <v>244</v>
      </c>
      <c r="Q32" s="455"/>
      <c r="R32" s="455"/>
      <c r="S32" s="201"/>
      <c r="T32" s="3"/>
      <c r="U32" s="301" t="s">
        <v>31</v>
      </c>
      <c r="V32" s="392"/>
      <c r="W32" s="392"/>
      <c r="X32" s="393"/>
      <c r="Y32" s="201"/>
      <c r="Z32" s="445"/>
      <c r="AA32" s="377"/>
      <c r="AB32" s="377"/>
      <c r="AC32" s="359"/>
      <c r="AD32" s="22"/>
    </row>
    <row r="33" spans="2:30" ht="12" customHeight="1" x14ac:dyDescent="0.3">
      <c r="B33" s="450" t="s">
        <v>290</v>
      </c>
      <c r="C33" s="451"/>
      <c r="D33" s="202"/>
      <c r="E33" s="202"/>
      <c r="F33" s="226"/>
      <c r="G33" s="466"/>
      <c r="H33" s="467"/>
      <c r="I33" s="467"/>
      <c r="J33" s="468"/>
      <c r="K33" s="298" t="s">
        <v>187</v>
      </c>
      <c r="L33" s="387"/>
      <c r="M33" s="388"/>
      <c r="N33" s="201"/>
      <c r="O33" s="3"/>
      <c r="P33" s="298" t="s">
        <v>230</v>
      </c>
      <c r="Q33" s="387"/>
      <c r="R33" s="388"/>
      <c r="S33" s="201"/>
      <c r="T33" s="3"/>
      <c r="U33" s="301" t="s">
        <v>239</v>
      </c>
      <c r="V33" s="296"/>
      <c r="W33" s="296"/>
      <c r="X33" s="297"/>
      <c r="Y33" s="201"/>
      <c r="Z33" s="474" t="s">
        <v>247</v>
      </c>
      <c r="AA33" s="475"/>
      <c r="AB33" s="475"/>
      <c r="AC33" s="476"/>
      <c r="AD33" s="3"/>
    </row>
    <row r="34" spans="2:30" ht="12" customHeight="1" x14ac:dyDescent="0.3">
      <c r="B34" s="450" t="s">
        <v>294</v>
      </c>
      <c r="C34" s="451"/>
      <c r="D34" s="204"/>
      <c r="E34" s="204"/>
      <c r="F34" s="221"/>
      <c r="G34" s="466"/>
      <c r="H34" s="467"/>
      <c r="I34" s="467"/>
      <c r="J34" s="468"/>
      <c r="K34" s="298" t="s">
        <v>188</v>
      </c>
      <c r="L34" s="387"/>
      <c r="M34" s="388"/>
      <c r="N34" s="201"/>
      <c r="O34" s="3"/>
      <c r="P34" s="298" t="s">
        <v>231</v>
      </c>
      <c r="Q34" s="387"/>
      <c r="R34" s="388"/>
      <c r="S34" s="201"/>
      <c r="T34" s="3"/>
      <c r="U34" s="384" t="s">
        <v>240</v>
      </c>
      <c r="V34" s="469"/>
      <c r="W34" s="469"/>
      <c r="X34" s="470"/>
      <c r="Y34" s="205"/>
      <c r="Z34" s="471"/>
      <c r="AA34" s="472"/>
      <c r="AB34" s="472"/>
      <c r="AC34" s="473"/>
      <c r="AD34" s="29"/>
    </row>
    <row r="35" spans="2:30" ht="12" customHeight="1" x14ac:dyDescent="0.3">
      <c r="B35" s="450" t="s">
        <v>295</v>
      </c>
      <c r="C35" s="451"/>
      <c r="D35" s="198"/>
      <c r="E35" s="198"/>
      <c r="F35" s="200"/>
      <c r="G35" s="278"/>
      <c r="H35" s="279"/>
      <c r="I35" s="279"/>
      <c r="J35" s="456"/>
      <c r="K35" s="298" t="s">
        <v>189</v>
      </c>
      <c r="L35" s="387"/>
      <c r="M35" s="388"/>
      <c r="N35" s="201"/>
      <c r="O35" s="3"/>
      <c r="P35" s="454" t="s">
        <v>245</v>
      </c>
      <c r="Q35" s="455"/>
      <c r="R35" s="455"/>
      <c r="S35" s="201"/>
      <c r="T35" s="3"/>
      <c r="U35" s="457" t="s">
        <v>246</v>
      </c>
      <c r="V35" s="458"/>
      <c r="W35" s="458"/>
      <c r="X35" s="458"/>
      <c r="Y35" s="458"/>
      <c r="Z35" s="458"/>
      <c r="AA35" s="458"/>
      <c r="AB35" s="458"/>
      <c r="AC35" s="458"/>
      <c r="AD35" s="459"/>
    </row>
    <row r="36" spans="2:30" ht="12" customHeight="1" x14ac:dyDescent="0.3">
      <c r="B36" s="450"/>
      <c r="C36" s="451"/>
      <c r="D36" s="220"/>
      <c r="E36" s="215"/>
      <c r="F36" s="215"/>
      <c r="G36" s="452"/>
      <c r="H36" s="452"/>
      <c r="I36" s="452"/>
      <c r="J36" s="453"/>
      <c r="K36" s="298" t="s">
        <v>274</v>
      </c>
      <c r="L36" s="387"/>
      <c r="M36" s="388"/>
      <c r="N36" s="201"/>
      <c r="O36" s="3"/>
      <c r="P36" s="454" t="s">
        <v>293</v>
      </c>
      <c r="Q36" s="455"/>
      <c r="R36" s="455"/>
      <c r="S36" s="201"/>
      <c r="T36" s="3"/>
      <c r="U36" s="460" t="s">
        <v>248</v>
      </c>
      <c r="V36" s="461"/>
      <c r="W36" s="461"/>
      <c r="X36" s="461"/>
      <c r="Y36" s="462"/>
      <c r="Z36" s="98" t="s">
        <v>253</v>
      </c>
      <c r="AA36" s="98" t="s">
        <v>249</v>
      </c>
      <c r="AB36" s="98" t="s">
        <v>250</v>
      </c>
      <c r="AC36" s="98" t="s">
        <v>251</v>
      </c>
      <c r="AD36" s="99" t="s">
        <v>252</v>
      </c>
    </row>
    <row r="37" spans="2:30" ht="12" customHeight="1" x14ac:dyDescent="0.3">
      <c r="B37" s="463" t="s">
        <v>210</v>
      </c>
      <c r="C37" s="464"/>
      <c r="D37" s="464"/>
      <c r="E37" s="464"/>
      <c r="F37" s="464"/>
      <c r="G37" s="464"/>
      <c r="H37" s="464"/>
      <c r="I37" s="464"/>
      <c r="J37" s="465"/>
      <c r="K37" s="298" t="s">
        <v>190</v>
      </c>
      <c r="L37" s="387"/>
      <c r="M37" s="388"/>
      <c r="N37" s="201"/>
      <c r="O37" s="3"/>
      <c r="P37" s="454"/>
      <c r="Q37" s="455"/>
      <c r="R37" s="455"/>
      <c r="S37" s="205"/>
      <c r="T37" s="29"/>
      <c r="U37" s="348"/>
      <c r="V37" s="349"/>
      <c r="W37" s="349"/>
      <c r="X37" s="349"/>
      <c r="Y37" s="350"/>
      <c r="Z37" s="201"/>
      <c r="AA37" s="201"/>
      <c r="AB37" s="201"/>
      <c r="AC37" s="201"/>
      <c r="AD37" s="20"/>
    </row>
    <row r="38" spans="2:30" ht="12" customHeight="1" x14ac:dyDescent="0.3">
      <c r="B38" s="432" t="s">
        <v>443</v>
      </c>
      <c r="C38" s="433"/>
      <c r="D38" s="434"/>
      <c r="E38" s="65"/>
      <c r="F38" s="435" t="s">
        <v>444</v>
      </c>
      <c r="G38" s="436"/>
      <c r="H38" s="436"/>
      <c r="I38" s="437"/>
      <c r="J38" s="65"/>
      <c r="K38" s="438" t="s">
        <v>65</v>
      </c>
      <c r="L38" s="295" t="s">
        <v>66</v>
      </c>
      <c r="M38" s="297"/>
      <c r="N38" s="201"/>
      <c r="O38" s="3"/>
      <c r="P38" s="440" t="s">
        <v>72</v>
      </c>
      <c r="Q38" s="441"/>
      <c r="R38" s="441"/>
      <c r="S38" s="441"/>
      <c r="T38" s="442"/>
      <c r="U38" s="301" t="s">
        <v>254</v>
      </c>
      <c r="V38" s="296"/>
      <c r="W38" s="296"/>
      <c r="X38" s="296"/>
      <c r="Y38" s="297"/>
      <c r="Z38" s="188" t="s">
        <v>255</v>
      </c>
      <c r="AA38" s="201"/>
      <c r="AB38" s="84" t="s">
        <v>103</v>
      </c>
      <c r="AC38" s="84"/>
      <c r="AD38" s="20"/>
    </row>
    <row r="39" spans="2:30" ht="12" customHeight="1" x14ac:dyDescent="0.3">
      <c r="B39" s="447" t="s">
        <v>445</v>
      </c>
      <c r="C39" s="448"/>
      <c r="D39" s="449"/>
      <c r="E39" s="201"/>
      <c r="F39" s="409" t="s">
        <v>448</v>
      </c>
      <c r="G39" s="410"/>
      <c r="H39" s="410"/>
      <c r="I39" s="411"/>
      <c r="J39" s="201"/>
      <c r="K39" s="439"/>
      <c r="L39" s="295" t="s">
        <v>67</v>
      </c>
      <c r="M39" s="297"/>
      <c r="N39" s="201"/>
      <c r="O39" s="26"/>
      <c r="P39" s="301" t="s">
        <v>202</v>
      </c>
      <c r="Q39" s="392"/>
      <c r="R39" s="393"/>
      <c r="S39" s="65"/>
      <c r="T39" s="230"/>
      <c r="U39" s="301" t="s">
        <v>256</v>
      </c>
      <c r="V39" s="296"/>
      <c r="W39" s="296"/>
      <c r="X39" s="297"/>
      <c r="Y39" s="443" t="s">
        <v>257</v>
      </c>
      <c r="Z39" s="377"/>
      <c r="AA39" s="201"/>
      <c r="AB39" s="443" t="s">
        <v>258</v>
      </c>
      <c r="AC39" s="377"/>
      <c r="AD39" s="231"/>
    </row>
    <row r="40" spans="2:30" ht="12" customHeight="1" x14ac:dyDescent="0.3">
      <c r="B40" s="406" t="s">
        <v>447</v>
      </c>
      <c r="C40" s="407"/>
      <c r="D40" s="408"/>
      <c r="E40" s="201"/>
      <c r="F40" s="409" t="s">
        <v>446</v>
      </c>
      <c r="G40" s="410"/>
      <c r="H40" s="410"/>
      <c r="I40" s="411"/>
      <c r="J40" s="201"/>
      <c r="K40" s="384" t="s">
        <v>232</v>
      </c>
      <c r="L40" s="386"/>
      <c r="M40" s="181" t="s">
        <v>102</v>
      </c>
      <c r="N40" s="201"/>
      <c r="O40" s="22"/>
      <c r="P40" s="301" t="s">
        <v>203</v>
      </c>
      <c r="Q40" s="392"/>
      <c r="R40" s="393"/>
      <c r="S40" s="201"/>
      <c r="T40" s="232"/>
      <c r="U40" s="414" t="s">
        <v>259</v>
      </c>
      <c r="V40" s="415"/>
      <c r="W40" s="415"/>
      <c r="X40" s="416"/>
      <c r="Y40" s="233" t="s">
        <v>261</v>
      </c>
      <c r="Z40" s="180" t="s">
        <v>260</v>
      </c>
      <c r="AA40" s="201"/>
      <c r="AB40" s="266" t="s">
        <v>261</v>
      </c>
      <c r="AC40" s="181" t="s">
        <v>263</v>
      </c>
      <c r="AD40" s="231"/>
    </row>
    <row r="41" spans="2:30" ht="12" customHeight="1" x14ac:dyDescent="0.3">
      <c r="B41" s="406" t="s">
        <v>459</v>
      </c>
      <c r="C41" s="407"/>
      <c r="D41" s="408"/>
      <c r="E41" s="201"/>
      <c r="F41" s="409"/>
      <c r="G41" s="410"/>
      <c r="H41" s="410"/>
      <c r="I41" s="411"/>
      <c r="J41" s="201"/>
      <c r="K41" s="444"/>
      <c r="L41" s="272"/>
      <c r="M41" s="181" t="s">
        <v>206</v>
      </c>
      <c r="N41" s="201"/>
      <c r="O41" s="22"/>
      <c r="P41" s="301" t="s">
        <v>204</v>
      </c>
      <c r="Q41" s="392"/>
      <c r="R41" s="393"/>
      <c r="S41" s="201"/>
      <c r="T41" s="232"/>
      <c r="U41" s="417"/>
      <c r="V41" s="418"/>
      <c r="W41" s="418"/>
      <c r="X41" s="419"/>
      <c r="Y41" s="233" t="s">
        <v>265</v>
      </c>
      <c r="Z41" s="180" t="s">
        <v>262</v>
      </c>
      <c r="AA41" s="201"/>
      <c r="AB41" s="265" t="s">
        <v>261</v>
      </c>
      <c r="AC41" s="181" t="s">
        <v>264</v>
      </c>
      <c r="AD41" s="231"/>
    </row>
    <row r="42" spans="2:30" ht="12" customHeight="1" x14ac:dyDescent="0.3">
      <c r="B42" s="406"/>
      <c r="C42" s="407"/>
      <c r="D42" s="408"/>
      <c r="E42" s="201"/>
      <c r="F42" s="409"/>
      <c r="G42" s="410"/>
      <c r="H42" s="410"/>
      <c r="I42" s="411"/>
      <c r="J42" s="201"/>
      <c r="K42" s="348"/>
      <c r="L42" s="350"/>
      <c r="M42" s="181" t="s">
        <v>103</v>
      </c>
      <c r="N42" s="201"/>
      <c r="O42" s="27"/>
      <c r="P42" s="301" t="s">
        <v>205</v>
      </c>
      <c r="Q42" s="392"/>
      <c r="R42" s="393"/>
      <c r="S42" s="201"/>
      <c r="T42" s="232"/>
      <c r="U42" s="301" t="s">
        <v>266</v>
      </c>
      <c r="V42" s="296"/>
      <c r="W42" s="296"/>
      <c r="X42" s="297"/>
      <c r="Y42" s="445" t="s">
        <v>255</v>
      </c>
      <c r="Z42" s="377"/>
      <c r="AA42" s="201"/>
      <c r="AB42" s="446" t="s">
        <v>103</v>
      </c>
      <c r="AC42" s="359"/>
      <c r="AD42" s="231"/>
    </row>
    <row r="43" spans="2:30" ht="12" customHeight="1" x14ac:dyDescent="0.3">
      <c r="B43" s="406"/>
      <c r="C43" s="407"/>
      <c r="D43" s="408"/>
      <c r="E43" s="201"/>
      <c r="F43" s="409"/>
      <c r="G43" s="410"/>
      <c r="H43" s="410"/>
      <c r="I43" s="411"/>
      <c r="J43" s="203"/>
      <c r="K43" s="331" t="s">
        <v>191</v>
      </c>
      <c r="L43" s="332"/>
      <c r="M43" s="412"/>
      <c r="N43" s="201"/>
      <c r="O43" s="2" t="s">
        <v>273</v>
      </c>
      <c r="P43" s="301" t="s">
        <v>196</v>
      </c>
      <c r="Q43" s="392"/>
      <c r="R43" s="393"/>
      <c r="S43" s="201"/>
      <c r="T43" s="234"/>
      <c r="U43" s="301"/>
      <c r="V43" s="296"/>
      <c r="W43" s="296"/>
      <c r="X43" s="297"/>
      <c r="Y43" s="201"/>
      <c r="Z43" s="295"/>
      <c r="AA43" s="296"/>
      <c r="AB43" s="296"/>
      <c r="AC43" s="297"/>
      <c r="AD43" s="19"/>
    </row>
    <row r="44" spans="2:30" ht="12" customHeight="1" x14ac:dyDescent="0.3">
      <c r="B44" s="406"/>
      <c r="C44" s="407"/>
      <c r="D44" s="408"/>
      <c r="E44" s="201"/>
      <c r="F44" s="409"/>
      <c r="G44" s="410"/>
      <c r="H44" s="410"/>
      <c r="I44" s="411"/>
      <c r="J44" s="235"/>
      <c r="K44" s="333"/>
      <c r="L44" s="334"/>
      <c r="M44" s="413"/>
      <c r="N44" s="201"/>
      <c r="O44" s="2" t="s">
        <v>68</v>
      </c>
      <c r="P44" s="301"/>
      <c r="Q44" s="392"/>
      <c r="R44" s="393"/>
      <c r="S44" s="201"/>
      <c r="T44" s="236"/>
      <c r="U44" s="301"/>
      <c r="V44" s="296"/>
      <c r="W44" s="296"/>
      <c r="X44" s="297"/>
      <c r="Y44" s="205"/>
      <c r="Z44" s="295"/>
      <c r="AA44" s="296"/>
      <c r="AB44" s="296"/>
      <c r="AC44" s="297"/>
      <c r="AD44" s="19"/>
    </row>
    <row r="45" spans="2:30" ht="12" customHeight="1" x14ac:dyDescent="0.3">
      <c r="B45" s="397" t="s">
        <v>59</v>
      </c>
      <c r="C45" s="398"/>
      <c r="D45" s="398"/>
      <c r="E45" s="398"/>
      <c r="F45" s="398"/>
      <c r="G45" s="398"/>
      <c r="H45" s="398"/>
      <c r="I45" s="398"/>
      <c r="J45" s="399"/>
      <c r="K45" s="381" t="s">
        <v>233</v>
      </c>
      <c r="L45" s="382"/>
      <c r="M45" s="383"/>
      <c r="N45" s="201"/>
      <c r="O45" s="2"/>
      <c r="P45" s="384" t="s">
        <v>199</v>
      </c>
      <c r="Q45" s="385"/>
      <c r="R45" s="386"/>
      <c r="S45" s="201"/>
      <c r="T45" s="45" t="s">
        <v>70</v>
      </c>
      <c r="U45" s="301"/>
      <c r="V45" s="296"/>
      <c r="W45" s="296"/>
      <c r="X45" s="297"/>
      <c r="Y45" s="205"/>
      <c r="Z45" s="295"/>
      <c r="AA45" s="296"/>
      <c r="AB45" s="296"/>
      <c r="AC45" s="297"/>
      <c r="AD45" s="19"/>
    </row>
    <row r="46" spans="2:30" ht="12" customHeight="1" x14ac:dyDescent="0.3">
      <c r="B46" s="400" t="s">
        <v>54</v>
      </c>
      <c r="C46" s="403"/>
      <c r="D46" s="404"/>
      <c r="E46" s="404"/>
      <c r="F46" s="405"/>
      <c r="G46" s="420" t="s">
        <v>320</v>
      </c>
      <c r="H46" s="207"/>
      <c r="I46" s="423" t="s">
        <v>111</v>
      </c>
      <c r="J46" s="208"/>
      <c r="K46" s="298" t="s">
        <v>192</v>
      </c>
      <c r="L46" s="387"/>
      <c r="M46" s="388"/>
      <c r="N46" s="201"/>
      <c r="O46" s="20"/>
      <c r="P46" s="348"/>
      <c r="Q46" s="349"/>
      <c r="R46" s="350"/>
      <c r="S46" s="201"/>
      <c r="T46" s="45" t="s">
        <v>71</v>
      </c>
      <c r="U46" s="301"/>
      <c r="V46" s="296"/>
      <c r="W46" s="296"/>
      <c r="X46" s="297"/>
      <c r="Y46" s="205"/>
      <c r="Z46" s="295"/>
      <c r="AA46" s="296"/>
      <c r="AB46" s="296"/>
      <c r="AC46" s="297"/>
      <c r="AD46" s="19"/>
    </row>
    <row r="47" spans="2:30" ht="12" customHeight="1" x14ac:dyDescent="0.3">
      <c r="B47" s="401"/>
      <c r="C47" s="429"/>
      <c r="D47" s="430"/>
      <c r="E47" s="430"/>
      <c r="F47" s="431"/>
      <c r="G47" s="421"/>
      <c r="H47" s="189"/>
      <c r="I47" s="424"/>
      <c r="J47" s="20"/>
      <c r="K47" s="298" t="s">
        <v>193</v>
      </c>
      <c r="L47" s="387"/>
      <c r="M47" s="388"/>
      <c r="N47" s="65"/>
      <c r="O47" s="19"/>
      <c r="P47" s="301" t="s">
        <v>69</v>
      </c>
      <c r="Q47" s="392"/>
      <c r="R47" s="393"/>
      <c r="S47" s="201"/>
      <c r="T47" s="51" t="s">
        <v>71</v>
      </c>
      <c r="U47" s="301"/>
      <c r="V47" s="296"/>
      <c r="W47" s="296"/>
      <c r="X47" s="297"/>
      <c r="Y47" s="205"/>
      <c r="Z47" s="295"/>
      <c r="AA47" s="296"/>
      <c r="AB47" s="296"/>
      <c r="AC47" s="297"/>
      <c r="AD47" s="19"/>
    </row>
    <row r="48" spans="2:30" ht="12" customHeight="1" x14ac:dyDescent="0.3">
      <c r="B48" s="401"/>
      <c r="C48" s="429"/>
      <c r="D48" s="430"/>
      <c r="E48" s="430"/>
      <c r="F48" s="431"/>
      <c r="G48" s="421"/>
      <c r="H48" s="189"/>
      <c r="I48" s="424"/>
      <c r="J48" s="20"/>
      <c r="K48" s="394" t="s">
        <v>21</v>
      </c>
      <c r="L48" s="395"/>
      <c r="M48" s="395"/>
      <c r="N48" s="395"/>
      <c r="O48" s="396"/>
      <c r="P48" s="301" t="s">
        <v>200</v>
      </c>
      <c r="Q48" s="392"/>
      <c r="R48" s="393"/>
      <c r="S48" s="201"/>
      <c r="T48" s="237"/>
      <c r="U48" s="301"/>
      <c r="V48" s="296"/>
      <c r="W48" s="296"/>
      <c r="X48" s="297"/>
      <c r="Y48" s="205"/>
      <c r="Z48" s="295"/>
      <c r="AA48" s="296"/>
      <c r="AB48" s="296"/>
      <c r="AC48" s="297"/>
      <c r="AD48" s="19"/>
    </row>
    <row r="49" spans="2:30" ht="12" customHeight="1" x14ac:dyDescent="0.3">
      <c r="B49" s="402"/>
      <c r="C49" s="426"/>
      <c r="D49" s="427"/>
      <c r="E49" s="427"/>
      <c r="F49" s="428"/>
      <c r="G49" s="422"/>
      <c r="H49" s="238"/>
      <c r="I49" s="425"/>
      <c r="J49" s="239"/>
      <c r="K49" s="298" t="s">
        <v>46</v>
      </c>
      <c r="L49" s="299"/>
      <c r="M49" s="300"/>
      <c r="N49" s="65"/>
      <c r="O49" s="25"/>
      <c r="P49" s="389" t="s">
        <v>27</v>
      </c>
      <c r="Q49" s="390"/>
      <c r="R49" s="390"/>
      <c r="S49" s="390"/>
      <c r="T49" s="391"/>
      <c r="U49" s="295"/>
      <c r="V49" s="296"/>
      <c r="W49" s="296"/>
      <c r="X49" s="297"/>
      <c r="Y49" s="205"/>
      <c r="Z49" s="295"/>
      <c r="AA49" s="296"/>
      <c r="AB49" s="296"/>
      <c r="AC49" s="297"/>
      <c r="AD49" s="19"/>
    </row>
    <row r="50" spans="2:30" ht="12" customHeight="1" x14ac:dyDescent="0.3">
      <c r="B50" s="284" t="s">
        <v>15</v>
      </c>
      <c r="C50" s="177" t="s">
        <v>109</v>
      </c>
      <c r="D50" s="240"/>
      <c r="E50" s="269" t="s">
        <v>107</v>
      </c>
      <c r="F50" s="270"/>
      <c r="G50" s="275" t="s">
        <v>109</v>
      </c>
      <c r="H50" s="276"/>
      <c r="I50" s="277"/>
      <c r="J50" s="241"/>
      <c r="K50" s="298" t="s">
        <v>194</v>
      </c>
      <c r="L50" s="299"/>
      <c r="M50" s="300"/>
      <c r="N50" s="201"/>
      <c r="O50" s="20"/>
      <c r="P50" s="96"/>
      <c r="Q50" s="84" t="s">
        <v>102</v>
      </c>
      <c r="R50" s="85" t="s">
        <v>206</v>
      </c>
      <c r="S50" s="84" t="s">
        <v>103</v>
      </c>
      <c r="T50" s="242"/>
      <c r="U50" s="295"/>
      <c r="V50" s="296"/>
      <c r="W50" s="296"/>
      <c r="X50" s="297"/>
      <c r="Y50" s="205"/>
      <c r="Z50" s="295"/>
      <c r="AA50" s="296"/>
      <c r="AB50" s="296"/>
      <c r="AC50" s="297"/>
      <c r="AD50" s="19"/>
    </row>
    <row r="51" spans="2:30" ht="12" customHeight="1" x14ac:dyDescent="0.3">
      <c r="B51" s="285"/>
      <c r="C51" s="178" t="s">
        <v>112</v>
      </c>
      <c r="D51" s="243"/>
      <c r="E51" s="271"/>
      <c r="F51" s="272"/>
      <c r="G51" s="278" t="s">
        <v>112</v>
      </c>
      <c r="H51" s="279"/>
      <c r="I51" s="280"/>
      <c r="J51" s="20"/>
      <c r="K51" s="298" t="s">
        <v>22</v>
      </c>
      <c r="L51" s="299"/>
      <c r="M51" s="300"/>
      <c r="N51" s="201"/>
      <c r="O51" s="3"/>
      <c r="P51" s="182" t="s">
        <v>209</v>
      </c>
      <c r="Q51" s="226"/>
      <c r="R51" s="229"/>
      <c r="S51" s="226"/>
      <c r="T51" s="20"/>
      <c r="U51" s="295"/>
      <c r="V51" s="296"/>
      <c r="W51" s="296"/>
      <c r="X51" s="297"/>
      <c r="Y51" s="205"/>
      <c r="Z51" s="295"/>
      <c r="AA51" s="296"/>
      <c r="AB51" s="296"/>
      <c r="AC51" s="297"/>
      <c r="AD51" s="19"/>
    </row>
    <row r="52" spans="2:30" ht="12" customHeight="1" x14ac:dyDescent="0.3">
      <c r="B52" s="286"/>
      <c r="C52" s="179" t="s">
        <v>113</v>
      </c>
      <c r="D52" s="244"/>
      <c r="E52" s="273"/>
      <c r="F52" s="274"/>
      <c r="G52" s="281" t="s">
        <v>113</v>
      </c>
      <c r="H52" s="282"/>
      <c r="I52" s="283"/>
      <c r="J52" s="239"/>
      <c r="K52" s="298" t="s">
        <v>98</v>
      </c>
      <c r="L52" s="299"/>
      <c r="M52" s="300"/>
      <c r="N52" s="201"/>
      <c r="O52" s="3"/>
      <c r="P52" s="97"/>
      <c r="Q52" s="87" t="s">
        <v>102</v>
      </c>
      <c r="R52" s="86" t="s">
        <v>206</v>
      </c>
      <c r="S52" s="87" t="s">
        <v>103</v>
      </c>
      <c r="T52" s="88"/>
      <c r="U52" s="301"/>
      <c r="V52" s="296"/>
      <c r="W52" s="296"/>
      <c r="X52" s="297"/>
      <c r="Y52" s="205"/>
      <c r="Z52" s="295"/>
      <c r="AA52" s="296"/>
      <c r="AB52" s="296"/>
      <c r="AC52" s="297"/>
      <c r="AD52" s="19"/>
    </row>
    <row r="53" spans="2:30" ht="12" customHeight="1" x14ac:dyDescent="0.3">
      <c r="B53" s="287" t="s">
        <v>52</v>
      </c>
      <c r="C53" s="288"/>
      <c r="D53" s="291" t="s">
        <v>228</v>
      </c>
      <c r="E53" s="292"/>
      <c r="F53" s="245"/>
      <c r="G53" s="291" t="s">
        <v>468</v>
      </c>
      <c r="H53" s="372"/>
      <c r="I53" s="292"/>
      <c r="J53" s="241"/>
      <c r="K53" s="298" t="s">
        <v>23</v>
      </c>
      <c r="L53" s="299"/>
      <c r="M53" s="300"/>
      <c r="N53" s="201"/>
      <c r="O53" s="3"/>
      <c r="P53" s="93" t="s">
        <v>207</v>
      </c>
      <c r="Q53" s="246"/>
      <c r="R53" s="247"/>
      <c r="S53" s="246"/>
      <c r="T53" s="20"/>
      <c r="U53" s="295"/>
      <c r="V53" s="296"/>
      <c r="W53" s="296"/>
      <c r="X53" s="297"/>
      <c r="Y53" s="205"/>
      <c r="Z53" s="295"/>
      <c r="AA53" s="296"/>
      <c r="AB53" s="296"/>
      <c r="AC53" s="297"/>
      <c r="AD53" s="19"/>
    </row>
    <row r="54" spans="2:30" ht="12" customHeight="1" x14ac:dyDescent="0.3">
      <c r="B54" s="289"/>
      <c r="C54" s="290"/>
      <c r="D54" s="293" t="s">
        <v>229</v>
      </c>
      <c r="E54" s="294"/>
      <c r="F54" s="185"/>
      <c r="G54" s="373" t="s">
        <v>227</v>
      </c>
      <c r="H54" s="374"/>
      <c r="I54" s="375"/>
      <c r="J54" s="239"/>
      <c r="K54" s="298" t="s">
        <v>24</v>
      </c>
      <c r="L54" s="299"/>
      <c r="M54" s="300"/>
      <c r="N54" s="201"/>
      <c r="O54" s="3"/>
      <c r="P54" s="93" t="s">
        <v>208</v>
      </c>
      <c r="Q54" s="376"/>
      <c r="R54" s="377"/>
      <c r="S54" s="359"/>
      <c r="T54" s="88"/>
      <c r="U54" s="295"/>
      <c r="V54" s="296"/>
      <c r="W54" s="296"/>
      <c r="X54" s="297"/>
      <c r="Y54" s="205"/>
      <c r="Z54" s="295"/>
      <c r="AA54" s="296"/>
      <c r="AB54" s="296"/>
      <c r="AC54" s="297"/>
      <c r="AD54" s="19"/>
    </row>
    <row r="55" spans="2:30" ht="12" customHeight="1" x14ac:dyDescent="0.3">
      <c r="B55" s="287" t="s">
        <v>118</v>
      </c>
      <c r="C55" s="288"/>
      <c r="D55" s="65"/>
      <c r="E55" s="378"/>
      <c r="F55" s="379"/>
      <c r="G55" s="379"/>
      <c r="H55" s="379"/>
      <c r="I55" s="380"/>
      <c r="J55" s="65"/>
      <c r="K55" s="298" t="s">
        <v>25</v>
      </c>
      <c r="L55" s="299"/>
      <c r="M55" s="300"/>
      <c r="N55" s="201"/>
      <c r="O55" s="3"/>
      <c r="P55" s="369" t="s">
        <v>28</v>
      </c>
      <c r="Q55" s="370"/>
      <c r="R55" s="370"/>
      <c r="S55" s="370"/>
      <c r="T55" s="371"/>
      <c r="U55" s="296"/>
      <c r="V55" s="296"/>
      <c r="W55" s="296"/>
      <c r="X55" s="297"/>
      <c r="Y55" s="205"/>
      <c r="Z55" s="295"/>
      <c r="AA55" s="296"/>
      <c r="AB55" s="296"/>
      <c r="AC55" s="297"/>
      <c r="AD55" s="19"/>
    </row>
    <row r="56" spans="2:30" ht="12" customHeight="1" x14ac:dyDescent="0.3">
      <c r="B56" s="304" t="s">
        <v>119</v>
      </c>
      <c r="C56" s="305"/>
      <c r="D56" s="248"/>
      <c r="E56" s="278"/>
      <c r="F56" s="279"/>
      <c r="G56" s="279"/>
      <c r="H56" s="279"/>
      <c r="I56" s="280"/>
      <c r="J56" s="249"/>
      <c r="K56" s="298" t="s">
        <v>47</v>
      </c>
      <c r="L56" s="299"/>
      <c r="M56" s="300"/>
      <c r="N56" s="201"/>
      <c r="O56" s="26"/>
      <c r="P56" s="362" t="s">
        <v>215</v>
      </c>
      <c r="Q56" s="363"/>
      <c r="R56" s="364" t="s">
        <v>216</v>
      </c>
      <c r="S56" s="363"/>
      <c r="T56" s="365"/>
      <c r="U56" s="295"/>
      <c r="V56" s="296"/>
      <c r="W56" s="296"/>
      <c r="X56" s="297"/>
      <c r="Y56" s="205"/>
      <c r="Z56" s="295"/>
      <c r="AA56" s="296"/>
      <c r="AB56" s="296"/>
      <c r="AC56" s="297"/>
      <c r="AD56" s="19"/>
    </row>
    <row r="57" spans="2:30" ht="12" customHeight="1" x14ac:dyDescent="0.3">
      <c r="B57" s="304" t="s">
        <v>117</v>
      </c>
      <c r="C57" s="305"/>
      <c r="D57" s="248"/>
      <c r="E57" s="278" t="s">
        <v>312</v>
      </c>
      <c r="F57" s="279"/>
      <c r="G57" s="279"/>
      <c r="H57" s="279"/>
      <c r="I57" s="280"/>
      <c r="J57" s="249"/>
      <c r="K57" s="298" t="s">
        <v>48</v>
      </c>
      <c r="L57" s="299"/>
      <c r="M57" s="300"/>
      <c r="N57" s="201"/>
      <c r="O57" s="190"/>
      <c r="P57" s="89" t="s">
        <v>217</v>
      </c>
      <c r="Q57" s="183" t="s">
        <v>218</v>
      </c>
      <c r="R57" s="360" t="s">
        <v>217</v>
      </c>
      <c r="S57" s="361"/>
      <c r="T57" s="90" t="s">
        <v>218</v>
      </c>
      <c r="U57" s="295"/>
      <c r="V57" s="296"/>
      <c r="W57" s="296"/>
      <c r="X57" s="297"/>
      <c r="Y57" s="205"/>
      <c r="Z57" s="295"/>
      <c r="AA57" s="296"/>
      <c r="AB57" s="296"/>
      <c r="AC57" s="297"/>
      <c r="AD57" s="250"/>
    </row>
    <row r="58" spans="2:30" ht="12" customHeight="1" x14ac:dyDescent="0.3">
      <c r="B58" s="302" t="s">
        <v>108</v>
      </c>
      <c r="C58" s="303"/>
      <c r="D58" s="184"/>
      <c r="E58" s="278" t="s">
        <v>313</v>
      </c>
      <c r="F58" s="279"/>
      <c r="G58" s="279"/>
      <c r="H58" s="279"/>
      <c r="I58" s="280"/>
      <c r="J58" s="251"/>
      <c r="K58" s="298" t="s">
        <v>44</v>
      </c>
      <c r="L58" s="299"/>
      <c r="M58" s="300"/>
      <c r="N58" s="201"/>
      <c r="O58" s="252"/>
      <c r="P58" s="253"/>
      <c r="Q58" s="186"/>
      <c r="R58" s="358"/>
      <c r="S58" s="359"/>
      <c r="T58" s="203"/>
      <c r="U58" s="366" t="s">
        <v>235</v>
      </c>
      <c r="V58" s="367"/>
      <c r="W58" s="367"/>
      <c r="X58" s="367"/>
      <c r="Y58" s="367"/>
      <c r="Z58" s="367"/>
      <c r="AA58" s="367"/>
      <c r="AB58" s="367"/>
      <c r="AC58" s="367"/>
      <c r="AD58" s="368"/>
    </row>
    <row r="59" spans="2:30" ht="12" customHeight="1" x14ac:dyDescent="0.3">
      <c r="B59" s="302"/>
      <c r="C59" s="303"/>
      <c r="D59" s="248"/>
      <c r="E59" s="352"/>
      <c r="F59" s="353"/>
      <c r="G59" s="353"/>
      <c r="H59" s="353"/>
      <c r="I59" s="354"/>
      <c r="J59" s="249"/>
      <c r="K59" s="298" t="s">
        <v>99</v>
      </c>
      <c r="L59" s="299"/>
      <c r="M59" s="300"/>
      <c r="N59" s="201"/>
      <c r="O59" s="252"/>
      <c r="P59" s="43" t="s">
        <v>213</v>
      </c>
      <c r="Q59" s="186"/>
      <c r="R59" s="340" t="s">
        <v>213</v>
      </c>
      <c r="S59" s="297"/>
      <c r="T59" s="203"/>
      <c r="U59" s="348" t="s">
        <v>29</v>
      </c>
      <c r="V59" s="349"/>
      <c r="W59" s="349"/>
      <c r="X59" s="350"/>
      <c r="Y59" s="254"/>
      <c r="Z59" s="351"/>
      <c r="AA59" s="349"/>
      <c r="AB59" s="349"/>
      <c r="AC59" s="350"/>
      <c r="AD59" s="228"/>
    </row>
    <row r="60" spans="2:30" ht="12" customHeight="1" x14ac:dyDescent="0.3">
      <c r="B60" s="355" t="s">
        <v>304</v>
      </c>
      <c r="C60" s="356"/>
      <c r="D60" s="356"/>
      <c r="E60" s="356"/>
      <c r="F60" s="356"/>
      <c r="G60" s="356"/>
      <c r="H60" s="356"/>
      <c r="I60" s="356"/>
      <c r="J60" s="357"/>
      <c r="K60" s="298" t="s">
        <v>100</v>
      </c>
      <c r="L60" s="299"/>
      <c r="M60" s="300"/>
      <c r="N60" s="201"/>
      <c r="O60" s="252"/>
      <c r="P60" s="43" t="s">
        <v>214</v>
      </c>
      <c r="Q60" s="186"/>
      <c r="R60" s="340" t="s">
        <v>214</v>
      </c>
      <c r="S60" s="297"/>
      <c r="T60" s="203"/>
      <c r="U60" s="348" t="s">
        <v>318</v>
      </c>
      <c r="V60" s="349"/>
      <c r="W60" s="349"/>
      <c r="X60" s="350"/>
      <c r="Y60" s="254"/>
      <c r="Z60" s="295" t="s">
        <v>272</v>
      </c>
      <c r="AA60" s="296"/>
      <c r="AB60" s="296"/>
      <c r="AC60" s="297"/>
      <c r="AD60" s="228"/>
    </row>
    <row r="61" spans="2:30" ht="12" customHeight="1" x14ac:dyDescent="0.3">
      <c r="B61" s="344" t="s">
        <v>449</v>
      </c>
      <c r="C61" s="345"/>
      <c r="D61" s="255"/>
      <c r="E61" s="346"/>
      <c r="F61" s="347"/>
      <c r="G61" s="347"/>
      <c r="H61" s="347"/>
      <c r="I61" s="345"/>
      <c r="J61" s="256"/>
      <c r="K61" s="298" t="s">
        <v>101</v>
      </c>
      <c r="L61" s="299"/>
      <c r="M61" s="300"/>
      <c r="N61" s="201"/>
      <c r="O61" s="252"/>
      <c r="P61" s="43" t="s">
        <v>221</v>
      </c>
      <c r="Q61" s="186"/>
      <c r="R61" s="340" t="s">
        <v>222</v>
      </c>
      <c r="S61" s="297"/>
      <c r="T61" s="203"/>
      <c r="U61" s="301" t="s">
        <v>319</v>
      </c>
      <c r="V61" s="296"/>
      <c r="W61" s="296"/>
      <c r="X61" s="296"/>
      <c r="Y61" s="295" t="s">
        <v>102</v>
      </c>
      <c r="Z61" s="297"/>
      <c r="AA61" s="257"/>
      <c r="AB61" s="295" t="s">
        <v>103</v>
      </c>
      <c r="AC61" s="297"/>
      <c r="AD61" s="20"/>
    </row>
    <row r="62" spans="2:30" ht="12" customHeight="1" x14ac:dyDescent="0.3">
      <c r="B62" s="320" t="s">
        <v>450</v>
      </c>
      <c r="C62" s="280"/>
      <c r="D62" s="246"/>
      <c r="E62" s="278"/>
      <c r="F62" s="279"/>
      <c r="G62" s="279"/>
      <c r="H62" s="279"/>
      <c r="I62" s="280"/>
      <c r="J62" s="249"/>
      <c r="K62" s="298" t="s">
        <v>292</v>
      </c>
      <c r="L62" s="299"/>
      <c r="M62" s="300"/>
      <c r="N62" s="201"/>
      <c r="O62" s="252"/>
      <c r="P62" s="43" t="s">
        <v>223</v>
      </c>
      <c r="Q62" s="186"/>
      <c r="R62" s="341" t="s">
        <v>225</v>
      </c>
      <c r="S62" s="322"/>
      <c r="T62" s="203"/>
      <c r="U62" s="301" t="s">
        <v>234</v>
      </c>
      <c r="V62" s="296"/>
      <c r="W62" s="296"/>
      <c r="X62" s="297"/>
      <c r="Y62" s="342" t="s">
        <v>102</v>
      </c>
      <c r="Z62" s="343"/>
      <c r="AA62" s="257"/>
      <c r="AB62" s="295" t="s">
        <v>103</v>
      </c>
      <c r="AC62" s="297"/>
      <c r="AD62" s="20"/>
    </row>
    <row r="63" spans="2:30" ht="12" customHeight="1" thickBot="1" x14ac:dyDescent="0.35">
      <c r="B63" s="320" t="s">
        <v>451</v>
      </c>
      <c r="C63" s="280"/>
      <c r="D63" s="258"/>
      <c r="E63" s="278"/>
      <c r="F63" s="279"/>
      <c r="G63" s="279"/>
      <c r="H63" s="279"/>
      <c r="I63" s="280"/>
      <c r="J63" s="259"/>
      <c r="K63" s="298"/>
      <c r="L63" s="299"/>
      <c r="M63" s="300"/>
      <c r="N63" s="201"/>
      <c r="O63" s="260"/>
      <c r="P63" s="91" t="s">
        <v>224</v>
      </c>
      <c r="Q63" s="186"/>
      <c r="R63" s="329" t="s">
        <v>224</v>
      </c>
      <c r="S63" s="330"/>
      <c r="T63" s="261"/>
      <c r="U63" s="301" t="s">
        <v>84</v>
      </c>
      <c r="V63" s="296"/>
      <c r="W63" s="296"/>
      <c r="X63" s="297"/>
      <c r="Y63" s="50" t="s">
        <v>102</v>
      </c>
      <c r="Z63" s="187"/>
      <c r="AA63" s="50" t="s">
        <v>206</v>
      </c>
      <c r="AB63" s="187"/>
      <c r="AC63" s="50" t="s">
        <v>103</v>
      </c>
      <c r="AD63" s="20"/>
    </row>
    <row r="64" spans="2:30" ht="12" customHeight="1" thickTop="1" x14ac:dyDescent="0.3">
      <c r="B64" s="320"/>
      <c r="C64" s="280"/>
      <c r="D64" s="248"/>
      <c r="E64" s="278"/>
      <c r="F64" s="279"/>
      <c r="G64" s="279"/>
      <c r="H64" s="279"/>
      <c r="I64" s="280"/>
      <c r="J64" s="249"/>
      <c r="K64" s="331" t="s">
        <v>60</v>
      </c>
      <c r="L64" s="332"/>
      <c r="M64" s="50" t="s">
        <v>102</v>
      </c>
      <c r="N64" s="201"/>
      <c r="O64" s="3"/>
      <c r="P64" s="43" t="s">
        <v>226</v>
      </c>
      <c r="Q64" s="186"/>
      <c r="R64" s="335" t="s">
        <v>212</v>
      </c>
      <c r="S64" s="336"/>
      <c r="T64" s="235"/>
      <c r="U64" s="337" t="s">
        <v>50</v>
      </c>
      <c r="V64" s="338"/>
      <c r="W64" s="338"/>
      <c r="X64" s="338"/>
      <c r="Y64" s="338"/>
      <c r="Z64" s="338"/>
      <c r="AA64" s="338"/>
      <c r="AB64" s="338"/>
      <c r="AC64" s="338"/>
      <c r="AD64" s="339"/>
    </row>
    <row r="65" spans="2:30" ht="12" customHeight="1" x14ac:dyDescent="0.3">
      <c r="B65" s="320"/>
      <c r="C65" s="280"/>
      <c r="D65" s="248"/>
      <c r="E65" s="278"/>
      <c r="F65" s="279"/>
      <c r="G65" s="279"/>
      <c r="H65" s="279"/>
      <c r="I65" s="280"/>
      <c r="J65" s="249"/>
      <c r="K65" s="333"/>
      <c r="L65" s="334"/>
      <c r="M65" s="50" t="s">
        <v>103</v>
      </c>
      <c r="N65" s="201"/>
      <c r="O65" s="28"/>
      <c r="P65" s="92" t="s">
        <v>30</v>
      </c>
      <c r="Q65" s="186"/>
      <c r="R65" s="321" t="s">
        <v>120</v>
      </c>
      <c r="S65" s="322"/>
      <c r="T65" s="203"/>
      <c r="U65" s="323" t="s">
        <v>51</v>
      </c>
      <c r="V65" s="324"/>
      <c r="W65" s="324"/>
      <c r="X65" s="325"/>
      <c r="Y65" s="262"/>
      <c r="Z65" s="326" t="s">
        <v>323</v>
      </c>
      <c r="AA65" s="327"/>
      <c r="AB65" s="327"/>
      <c r="AC65" s="328"/>
      <c r="AD65" s="228"/>
    </row>
    <row r="66" spans="2:30" ht="12" customHeight="1" x14ac:dyDescent="0.3">
      <c r="B66" s="306"/>
      <c r="C66" s="307"/>
      <c r="D66" s="209"/>
      <c r="E66" s="308"/>
      <c r="F66" s="309"/>
      <c r="G66" s="309"/>
      <c r="H66" s="309"/>
      <c r="I66" s="307"/>
      <c r="J66" s="250"/>
      <c r="K66" s="192" t="s">
        <v>36</v>
      </c>
      <c r="L66" s="209"/>
      <c r="M66" s="310" t="s">
        <v>49</v>
      </c>
      <c r="N66" s="311"/>
      <c r="O66" s="250"/>
      <c r="P66" s="76" t="s">
        <v>219</v>
      </c>
      <c r="Q66" s="263"/>
      <c r="R66" s="312" t="s">
        <v>220</v>
      </c>
      <c r="S66" s="313"/>
      <c r="T66" s="210"/>
      <c r="U66" s="314" t="s">
        <v>287</v>
      </c>
      <c r="V66" s="315"/>
      <c r="W66" s="315"/>
      <c r="X66" s="316"/>
      <c r="Y66" s="264"/>
      <c r="Z66" s="317"/>
      <c r="AA66" s="318"/>
      <c r="AB66" s="318"/>
      <c r="AC66" s="319"/>
      <c r="AD66" s="250"/>
    </row>
    <row r="67" spans="2:30" ht="5.0999999999999996" customHeight="1" x14ac:dyDescent="0.3"/>
    <row r="100" spans="32:43" s="75" customFormat="1" ht="15" customHeight="1" x14ac:dyDescent="0.3">
      <c r="AG100" s="105"/>
    </row>
    <row r="101" spans="32:43" ht="15" customHeight="1" x14ac:dyDescent="0.3"/>
    <row r="102" spans="32:43" ht="15" customHeight="1" x14ac:dyDescent="0.3">
      <c r="AF102" s="103"/>
      <c r="AG102" s="107" t="s">
        <v>307</v>
      </c>
      <c r="AH102" s="101"/>
      <c r="AI102" s="80" t="s">
        <v>110</v>
      </c>
      <c r="AK102" s="59" t="s">
        <v>195</v>
      </c>
      <c r="AM102" s="59" t="s">
        <v>296</v>
      </c>
      <c r="AO102" s="59" t="s">
        <v>125</v>
      </c>
      <c r="AQ102" s="57"/>
    </row>
    <row r="103" spans="32:43" ht="15" customHeight="1" x14ac:dyDescent="0.3">
      <c r="AF103" s="60"/>
      <c r="AI103" s="62"/>
      <c r="AK103" s="61"/>
      <c r="AM103" s="61"/>
      <c r="AO103" s="62"/>
      <c r="AQ103" s="56"/>
    </row>
    <row r="104" spans="32:43" ht="15" customHeight="1" x14ac:dyDescent="0.3">
      <c r="AF104" s="72"/>
      <c r="AG104" s="28" t="s">
        <v>308</v>
      </c>
      <c r="AI104" s="81" t="s">
        <v>201</v>
      </c>
      <c r="AK104" s="58" t="s">
        <v>196</v>
      </c>
      <c r="AM104" s="58" t="s">
        <v>297</v>
      </c>
      <c r="AO104" s="73" t="s">
        <v>165</v>
      </c>
      <c r="AQ104" s="100"/>
    </row>
    <row r="105" spans="32:43" ht="15" customHeight="1" x14ac:dyDescent="0.3">
      <c r="AF105" s="72"/>
      <c r="AG105" s="28" t="s">
        <v>309</v>
      </c>
      <c r="AI105" s="82" t="s">
        <v>153</v>
      </c>
      <c r="AK105" s="72" t="s">
        <v>197</v>
      </c>
      <c r="AM105" s="58" t="s">
        <v>298</v>
      </c>
      <c r="AO105" s="73" t="s">
        <v>166</v>
      </c>
      <c r="AQ105" s="49"/>
    </row>
    <row r="106" spans="32:43" ht="15" customHeight="1" x14ac:dyDescent="0.3">
      <c r="AG106" s="28" t="s">
        <v>310</v>
      </c>
      <c r="AI106" s="82" t="s">
        <v>154</v>
      </c>
      <c r="AK106" s="72" t="s">
        <v>198</v>
      </c>
      <c r="AM106" s="58" t="s">
        <v>299</v>
      </c>
      <c r="AO106" s="73" t="s">
        <v>167</v>
      </c>
      <c r="AQ106" s="49"/>
    </row>
    <row r="107" spans="32:43" ht="15" customHeight="1" x14ac:dyDescent="0.3">
      <c r="AG107" s="28" t="s">
        <v>311</v>
      </c>
      <c r="AI107" s="82" t="s">
        <v>155</v>
      </c>
      <c r="AK107" s="61"/>
      <c r="AM107" s="58" t="s">
        <v>300</v>
      </c>
      <c r="AO107" s="73" t="s">
        <v>126</v>
      </c>
      <c r="AQ107" s="49"/>
    </row>
    <row r="108" spans="32:43" ht="15" customHeight="1" x14ac:dyDescent="0.3">
      <c r="AG108" s="106" t="s">
        <v>314</v>
      </c>
      <c r="AI108" s="82"/>
      <c r="AM108" s="58" t="s">
        <v>301</v>
      </c>
      <c r="AO108" s="73" t="s">
        <v>127</v>
      </c>
      <c r="AQ108" s="49"/>
    </row>
    <row r="109" spans="32:43" ht="15" customHeight="1" x14ac:dyDescent="0.3">
      <c r="AG109" s="28" t="s">
        <v>315</v>
      </c>
      <c r="AI109" s="82" t="s">
        <v>156</v>
      </c>
      <c r="AM109" s="58" t="s">
        <v>302</v>
      </c>
      <c r="AO109" s="73" t="s">
        <v>128</v>
      </c>
      <c r="AQ109" s="49"/>
    </row>
    <row r="110" spans="32:43" ht="15" customHeight="1" x14ac:dyDescent="0.3">
      <c r="AG110" s="28" t="s">
        <v>316</v>
      </c>
      <c r="AI110" s="82" t="s">
        <v>157</v>
      </c>
      <c r="AM110" s="58" t="s">
        <v>303</v>
      </c>
      <c r="AO110" s="73" t="s">
        <v>129</v>
      </c>
      <c r="AQ110" s="49"/>
    </row>
    <row r="111" spans="32:43" ht="15" customHeight="1" x14ac:dyDescent="0.3">
      <c r="AG111" s="28" t="s">
        <v>317</v>
      </c>
      <c r="AI111" s="81" t="s">
        <v>158</v>
      </c>
      <c r="AM111" s="58" t="s">
        <v>305</v>
      </c>
      <c r="AO111" s="73" t="s">
        <v>130</v>
      </c>
      <c r="AQ111" s="49"/>
    </row>
    <row r="112" spans="32:43" ht="15" customHeight="1" x14ac:dyDescent="0.3">
      <c r="AG112" s="106" t="s">
        <v>455</v>
      </c>
      <c r="AI112" s="77"/>
      <c r="AM112" s="58" t="s">
        <v>306</v>
      </c>
      <c r="AO112" s="73" t="s">
        <v>131</v>
      </c>
      <c r="AQ112" s="101"/>
    </row>
    <row r="113" spans="33:43" ht="15" customHeight="1" x14ac:dyDescent="0.3">
      <c r="AG113" s="106" t="s">
        <v>456</v>
      </c>
      <c r="AI113" s="78"/>
      <c r="AM113" s="58" t="s">
        <v>324</v>
      </c>
      <c r="AO113" s="73" t="s">
        <v>182</v>
      </c>
      <c r="AQ113" s="102"/>
    </row>
    <row r="114" spans="33:43" ht="15" customHeight="1" x14ac:dyDescent="0.3">
      <c r="AG114" s="106" t="s">
        <v>457</v>
      </c>
      <c r="AI114" s="79"/>
      <c r="AM114" s="58" t="s">
        <v>325</v>
      </c>
      <c r="AO114" s="73" t="s">
        <v>168</v>
      </c>
      <c r="AQ114" s="102"/>
    </row>
    <row r="115" spans="33:43" ht="15" customHeight="1" x14ac:dyDescent="0.3">
      <c r="AM115" s="58" t="s">
        <v>326</v>
      </c>
      <c r="AO115" s="73" t="s">
        <v>177</v>
      </c>
      <c r="AQ115" s="102"/>
    </row>
    <row r="116" spans="33:43" ht="15" customHeight="1" x14ac:dyDescent="0.3">
      <c r="AM116" s="58" t="s">
        <v>327</v>
      </c>
      <c r="AO116" s="72" t="s">
        <v>178</v>
      </c>
      <c r="AQ116" s="102"/>
    </row>
    <row r="117" spans="33:43" ht="15" customHeight="1" x14ac:dyDescent="0.3">
      <c r="AM117" s="58" t="s">
        <v>328</v>
      </c>
      <c r="AO117" s="72" t="s">
        <v>291</v>
      </c>
      <c r="AQ117" s="101"/>
    </row>
    <row r="118" spans="33:43" ht="15" customHeight="1" x14ac:dyDescent="0.3">
      <c r="AM118" s="58" t="s">
        <v>452</v>
      </c>
      <c r="AO118" s="72" t="s">
        <v>288</v>
      </c>
      <c r="AQ118" s="102"/>
    </row>
    <row r="119" spans="33:43" ht="15" customHeight="1" x14ac:dyDescent="0.3">
      <c r="AM119" s="58" t="s">
        <v>453</v>
      </c>
      <c r="AO119" s="191" t="s">
        <v>289</v>
      </c>
      <c r="AQ119" s="102"/>
    </row>
    <row r="120" spans="33:43" ht="15" customHeight="1" x14ac:dyDescent="0.3">
      <c r="AM120" s="58" t="s">
        <v>454</v>
      </c>
      <c r="AQ120" s="102"/>
    </row>
    <row r="121" spans="33:43" ht="15" customHeight="1" x14ac:dyDescent="0.3">
      <c r="AM121" s="58"/>
    </row>
    <row r="122" spans="33:43" ht="15" customHeight="1" x14ac:dyDescent="0.3">
      <c r="AM122" s="58"/>
    </row>
    <row r="123" spans="33:43" ht="15" customHeight="1" x14ac:dyDescent="0.3">
      <c r="AM123" s="58"/>
      <c r="AQ123" s="102"/>
    </row>
    <row r="124" spans="33:43" ht="15" customHeight="1" x14ac:dyDescent="0.3">
      <c r="AM124" s="61"/>
    </row>
    <row r="125" spans="33:43" ht="15" customHeight="1" x14ac:dyDescent="0.3">
      <c r="AM125" s="61"/>
      <c r="AQ125" s="104"/>
    </row>
    <row r="126" spans="33:43" ht="15" customHeight="1" x14ac:dyDescent="0.3">
      <c r="AO126" s="72"/>
    </row>
    <row r="127" spans="33:43" ht="15" customHeight="1" x14ac:dyDescent="0.3"/>
    <row r="128" spans="33:43" ht="15" customHeight="1" x14ac:dyDescent="0.3"/>
    <row r="129" ht="15" customHeight="1" x14ac:dyDescent="0.3"/>
    <row r="130" ht="15" customHeight="1" x14ac:dyDescent="0.3"/>
    <row r="131" ht="15" customHeight="1" x14ac:dyDescent="0.3"/>
  </sheetData>
  <mergeCells count="325">
    <mergeCell ref="O8:P8"/>
    <mergeCell ref="Q8:R8"/>
    <mergeCell ref="S8:U8"/>
    <mergeCell ref="U11:X13"/>
    <mergeCell ref="B12:C12"/>
    <mergeCell ref="K12:M12"/>
    <mergeCell ref="B10:J10"/>
    <mergeCell ref="U29:AD29"/>
    <mergeCell ref="B8:C8"/>
    <mergeCell ref="D8:F8"/>
    <mergeCell ref="G8:I8"/>
    <mergeCell ref="J8:K8"/>
    <mergeCell ref="L8:N8"/>
    <mergeCell ref="B13:C13"/>
    <mergeCell ref="K13:M13"/>
    <mergeCell ref="P13:R14"/>
    <mergeCell ref="B14:C14"/>
    <mergeCell ref="U14:X14"/>
    <mergeCell ref="K10:O10"/>
    <mergeCell ref="B9:C9"/>
    <mergeCell ref="G9:J9"/>
    <mergeCell ref="K9:M9"/>
    <mergeCell ref="P9:R9"/>
    <mergeCell ref="U9:AD9"/>
    <mergeCell ref="B2:K2"/>
    <mergeCell ref="L2:R3"/>
    <mergeCell ref="Y2:AD2"/>
    <mergeCell ref="B3:K3"/>
    <mergeCell ref="S3:AD3"/>
    <mergeCell ref="B4:K4"/>
    <mergeCell ref="S4:AD4"/>
    <mergeCell ref="D7:F7"/>
    <mergeCell ref="G7:I7"/>
    <mergeCell ref="S7:U7"/>
    <mergeCell ref="AC6:AD6"/>
    <mergeCell ref="B7:C7"/>
    <mergeCell ref="C5:I5"/>
    <mergeCell ref="N5:U5"/>
    <mergeCell ref="V5:W5"/>
    <mergeCell ref="X5:AD5"/>
    <mergeCell ref="E6:F6"/>
    <mergeCell ref="G6:H6"/>
    <mergeCell ref="J6:J7"/>
    <mergeCell ref="K6:R7"/>
    <mergeCell ref="S6:U6"/>
    <mergeCell ref="Z6:AB6"/>
    <mergeCell ref="P10:T10"/>
    <mergeCell ref="U10:AD10"/>
    <mergeCell ref="B11:C11"/>
    <mergeCell ref="K11:M11"/>
    <mergeCell ref="P11:R12"/>
    <mergeCell ref="B17:C17"/>
    <mergeCell ref="K17:M17"/>
    <mergeCell ref="P17:R18"/>
    <mergeCell ref="U17:X17"/>
    <mergeCell ref="B18:C18"/>
    <mergeCell ref="K18:M18"/>
    <mergeCell ref="U18:X18"/>
    <mergeCell ref="B15:C15"/>
    <mergeCell ref="K15:M15"/>
    <mergeCell ref="P15:R15"/>
    <mergeCell ref="U15:X15"/>
    <mergeCell ref="B16:C16"/>
    <mergeCell ref="K16:M16"/>
    <mergeCell ref="P16:R16"/>
    <mergeCell ref="U16:X16"/>
    <mergeCell ref="K14:M14"/>
    <mergeCell ref="B19:C19"/>
    <mergeCell ref="K19:M19"/>
    <mergeCell ref="P19:R19"/>
    <mergeCell ref="U19:X19"/>
    <mergeCell ref="B20:C20"/>
    <mergeCell ref="K20:M20"/>
    <mergeCell ref="P20:Q21"/>
    <mergeCell ref="U20:X20"/>
    <mergeCell ref="B21:C21"/>
    <mergeCell ref="K21:M21"/>
    <mergeCell ref="B24:C24"/>
    <mergeCell ref="K24:M24"/>
    <mergeCell ref="P24:R24"/>
    <mergeCell ref="U24:W24"/>
    <mergeCell ref="Y24:Z24"/>
    <mergeCell ref="AB24:AC24"/>
    <mergeCell ref="U21:X21"/>
    <mergeCell ref="Z21:AC21"/>
    <mergeCell ref="B22:C22"/>
    <mergeCell ref="K22:O22"/>
    <mergeCell ref="P22:Q23"/>
    <mergeCell ref="U22:X22"/>
    <mergeCell ref="Z22:AC22"/>
    <mergeCell ref="B23:C23"/>
    <mergeCell ref="K23:M23"/>
    <mergeCell ref="U23:AD23"/>
    <mergeCell ref="U28:X28"/>
    <mergeCell ref="Z28:AC28"/>
    <mergeCell ref="B27:C27"/>
    <mergeCell ref="G27:J27"/>
    <mergeCell ref="K27:M27"/>
    <mergeCell ref="P27:R27"/>
    <mergeCell ref="B25:C25"/>
    <mergeCell ref="G25:J25"/>
    <mergeCell ref="K25:M25"/>
    <mergeCell ref="P25:R25"/>
    <mergeCell ref="B26:C26"/>
    <mergeCell ref="G26:J26"/>
    <mergeCell ref="K26:M26"/>
    <mergeCell ref="P26:R26"/>
    <mergeCell ref="U25:X25"/>
    <mergeCell ref="Z25:AC25"/>
    <mergeCell ref="U26:X26"/>
    <mergeCell ref="Z26:AC26"/>
    <mergeCell ref="U27:X27"/>
    <mergeCell ref="Z27:AC27"/>
    <mergeCell ref="B29:C29"/>
    <mergeCell ref="G29:J29"/>
    <mergeCell ref="K29:M30"/>
    <mergeCell ref="P29:R29"/>
    <mergeCell ref="B30:C30"/>
    <mergeCell ref="G30:J30"/>
    <mergeCell ref="P30:R30"/>
    <mergeCell ref="B28:C28"/>
    <mergeCell ref="G28:J28"/>
    <mergeCell ref="K28:M28"/>
    <mergeCell ref="P28:R28"/>
    <mergeCell ref="B32:C32"/>
    <mergeCell ref="G32:J32"/>
    <mergeCell ref="K32:M32"/>
    <mergeCell ref="P32:R32"/>
    <mergeCell ref="U32:X32"/>
    <mergeCell ref="Z32:AC32"/>
    <mergeCell ref="B31:C31"/>
    <mergeCell ref="G31:J31"/>
    <mergeCell ref="K31:M31"/>
    <mergeCell ref="P31:R31"/>
    <mergeCell ref="U30:X31"/>
    <mergeCell ref="Y30:Z30"/>
    <mergeCell ref="Y31:Z31"/>
    <mergeCell ref="AB30:AC30"/>
    <mergeCell ref="AB31:AC31"/>
    <mergeCell ref="B34:C34"/>
    <mergeCell ref="G34:J34"/>
    <mergeCell ref="K34:M34"/>
    <mergeCell ref="P34:R34"/>
    <mergeCell ref="U34:X34"/>
    <mergeCell ref="Z34:AC34"/>
    <mergeCell ref="B33:C33"/>
    <mergeCell ref="G33:J33"/>
    <mergeCell ref="K33:M33"/>
    <mergeCell ref="P33:R33"/>
    <mergeCell ref="U33:X33"/>
    <mergeCell ref="Z33:AC33"/>
    <mergeCell ref="Y42:Z42"/>
    <mergeCell ref="AB42:AC42"/>
    <mergeCell ref="B39:D39"/>
    <mergeCell ref="F39:I39"/>
    <mergeCell ref="B36:C36"/>
    <mergeCell ref="G36:J36"/>
    <mergeCell ref="K36:M36"/>
    <mergeCell ref="P36:R36"/>
    <mergeCell ref="B35:C35"/>
    <mergeCell ref="G35:J35"/>
    <mergeCell ref="K35:M35"/>
    <mergeCell ref="P35:R35"/>
    <mergeCell ref="U35:AD35"/>
    <mergeCell ref="U36:Y37"/>
    <mergeCell ref="B37:J37"/>
    <mergeCell ref="K37:M37"/>
    <mergeCell ref="P37:R37"/>
    <mergeCell ref="Z43:AC43"/>
    <mergeCell ref="B44:D44"/>
    <mergeCell ref="F44:I44"/>
    <mergeCell ref="P44:R44"/>
    <mergeCell ref="U44:X44"/>
    <mergeCell ref="C49:F49"/>
    <mergeCell ref="C47:F47"/>
    <mergeCell ref="C48:F48"/>
    <mergeCell ref="B38:D38"/>
    <mergeCell ref="F38:I38"/>
    <mergeCell ref="K38:K39"/>
    <mergeCell ref="L38:M38"/>
    <mergeCell ref="P38:T38"/>
    <mergeCell ref="U38:Y38"/>
    <mergeCell ref="Y39:Z39"/>
    <mergeCell ref="AB39:AC39"/>
    <mergeCell ref="B42:D42"/>
    <mergeCell ref="F42:I42"/>
    <mergeCell ref="P42:R42"/>
    <mergeCell ref="U42:X42"/>
    <mergeCell ref="B40:D40"/>
    <mergeCell ref="F40:I40"/>
    <mergeCell ref="K40:L42"/>
    <mergeCell ref="P40:R40"/>
    <mergeCell ref="B45:J45"/>
    <mergeCell ref="B46:B49"/>
    <mergeCell ref="C46:F46"/>
    <mergeCell ref="L39:M39"/>
    <mergeCell ref="P39:R39"/>
    <mergeCell ref="U39:X39"/>
    <mergeCell ref="B43:D43"/>
    <mergeCell ref="F43:I43"/>
    <mergeCell ref="K43:M44"/>
    <mergeCell ref="P43:R43"/>
    <mergeCell ref="U43:X43"/>
    <mergeCell ref="B41:D41"/>
    <mergeCell ref="F41:I41"/>
    <mergeCell ref="P41:R41"/>
    <mergeCell ref="U40:X41"/>
    <mergeCell ref="U45:X45"/>
    <mergeCell ref="P48:R48"/>
    <mergeCell ref="U48:X48"/>
    <mergeCell ref="G46:G49"/>
    <mergeCell ref="I46:I49"/>
    <mergeCell ref="Z48:AC48"/>
    <mergeCell ref="K49:M49"/>
    <mergeCell ref="K51:M51"/>
    <mergeCell ref="U51:X51"/>
    <mergeCell ref="Z51:AC51"/>
    <mergeCell ref="Z50:AC50"/>
    <mergeCell ref="Z44:AC44"/>
    <mergeCell ref="K45:M45"/>
    <mergeCell ref="P45:R46"/>
    <mergeCell ref="K46:M46"/>
    <mergeCell ref="U46:X46"/>
    <mergeCell ref="Z45:AC45"/>
    <mergeCell ref="P49:T49"/>
    <mergeCell ref="U49:X49"/>
    <mergeCell ref="Z49:AC49"/>
    <mergeCell ref="Z46:AC46"/>
    <mergeCell ref="K47:M47"/>
    <mergeCell ref="P47:R47"/>
    <mergeCell ref="U47:X47"/>
    <mergeCell ref="Z47:AC47"/>
    <mergeCell ref="K48:O48"/>
    <mergeCell ref="K55:M55"/>
    <mergeCell ref="P55:T55"/>
    <mergeCell ref="U55:X55"/>
    <mergeCell ref="Z55:AC55"/>
    <mergeCell ref="G53:I53"/>
    <mergeCell ref="K53:M53"/>
    <mergeCell ref="U53:X53"/>
    <mergeCell ref="Z53:AC53"/>
    <mergeCell ref="G54:I54"/>
    <mergeCell ref="K54:M54"/>
    <mergeCell ref="Q54:S54"/>
    <mergeCell ref="U54:X54"/>
    <mergeCell ref="E55:I55"/>
    <mergeCell ref="K58:M58"/>
    <mergeCell ref="R58:S58"/>
    <mergeCell ref="U57:X57"/>
    <mergeCell ref="Z57:AC57"/>
    <mergeCell ref="U56:X56"/>
    <mergeCell ref="Z56:AC56"/>
    <mergeCell ref="K57:M57"/>
    <mergeCell ref="R57:S57"/>
    <mergeCell ref="K56:M56"/>
    <mergeCell ref="P56:Q56"/>
    <mergeCell ref="R56:T56"/>
    <mergeCell ref="U58:AD58"/>
    <mergeCell ref="K60:M60"/>
    <mergeCell ref="R60:S60"/>
    <mergeCell ref="U59:X59"/>
    <mergeCell ref="Z59:AC59"/>
    <mergeCell ref="B59:C59"/>
    <mergeCell ref="E59:I59"/>
    <mergeCell ref="K59:M59"/>
    <mergeCell ref="R59:S59"/>
    <mergeCell ref="U60:X60"/>
    <mergeCell ref="Z60:AC60"/>
    <mergeCell ref="B60:J60"/>
    <mergeCell ref="AB62:AC62"/>
    <mergeCell ref="Y61:Z61"/>
    <mergeCell ref="AB61:AC61"/>
    <mergeCell ref="K63:M63"/>
    <mergeCell ref="R63:S63"/>
    <mergeCell ref="U63:X63"/>
    <mergeCell ref="B64:C64"/>
    <mergeCell ref="E64:I64"/>
    <mergeCell ref="K64:L65"/>
    <mergeCell ref="R64:S64"/>
    <mergeCell ref="U64:AD64"/>
    <mergeCell ref="K61:M61"/>
    <mergeCell ref="R61:S61"/>
    <mergeCell ref="U61:X61"/>
    <mergeCell ref="B62:C62"/>
    <mergeCell ref="E62:I62"/>
    <mergeCell ref="K62:M62"/>
    <mergeCell ref="R62:S62"/>
    <mergeCell ref="U62:X62"/>
    <mergeCell ref="Y62:Z62"/>
    <mergeCell ref="B61:C61"/>
    <mergeCell ref="E61:I61"/>
    <mergeCell ref="B63:C63"/>
    <mergeCell ref="E63:I63"/>
    <mergeCell ref="M66:N66"/>
    <mergeCell ref="R66:S66"/>
    <mergeCell ref="U66:X66"/>
    <mergeCell ref="Z66:AC66"/>
    <mergeCell ref="B65:C65"/>
    <mergeCell ref="R65:S65"/>
    <mergeCell ref="U65:X65"/>
    <mergeCell ref="Z65:AC65"/>
    <mergeCell ref="E65:I65"/>
    <mergeCell ref="B58:C58"/>
    <mergeCell ref="E58:I58"/>
    <mergeCell ref="B56:C56"/>
    <mergeCell ref="E56:I56"/>
    <mergeCell ref="B57:C57"/>
    <mergeCell ref="E57:I57"/>
    <mergeCell ref="B55:C55"/>
    <mergeCell ref="B66:C66"/>
    <mergeCell ref="E66:I66"/>
    <mergeCell ref="E50:F52"/>
    <mergeCell ref="G50:I50"/>
    <mergeCell ref="G51:I51"/>
    <mergeCell ref="G52:I52"/>
    <mergeCell ref="B50:B52"/>
    <mergeCell ref="B53:C54"/>
    <mergeCell ref="D53:E53"/>
    <mergeCell ref="D54:E54"/>
    <mergeCell ref="Z54:AC54"/>
    <mergeCell ref="K52:M52"/>
    <mergeCell ref="U52:X52"/>
    <mergeCell ref="Z52:AC52"/>
    <mergeCell ref="K50:M50"/>
    <mergeCell ref="U50:X50"/>
  </mergeCells>
  <phoneticPr fontId="2"/>
  <dataValidations count="21">
    <dataValidation type="list" allowBlank="1" showInputMessage="1" showErrorMessage="1" sqref="C46:C49" xr:uid="{00000000-0002-0000-0000-000000000000}">
      <formula1>$AI$103:$AI$112</formula1>
    </dataValidation>
    <dataValidation type="list" allowBlank="1" showInputMessage="1" showErrorMessage="1" sqref="P43:R44" xr:uid="{00000000-0002-0000-0000-000001000000}">
      <formula1>$AK$103:$AK$107</formula1>
    </dataValidation>
    <dataValidation type="list" imeMode="on" allowBlank="1" showInputMessage="1" showErrorMessage="1" sqref="U15:X20" xr:uid="{00000000-0002-0000-0000-000002000000}">
      <formula1>$AO$103:$AO$120</formula1>
    </dataValidation>
    <dataValidation type="list" imeMode="on" allowBlank="1" showInputMessage="1" showErrorMessage="1" sqref="G30:J31" xr:uid="{00000000-0002-0000-0000-000003000000}">
      <formula1>"AC/DC,ACのみ,DCのみ"</formula1>
    </dataValidation>
    <dataValidation type="list" imeMode="on" allowBlank="1" showInputMessage="1" showErrorMessage="1" sqref="G32:J32" xr:uid="{00000000-0002-0000-0000-000004000000}">
      <formula1>"レンズ  有り,レンズ  無し"</formula1>
    </dataValidation>
    <dataValidation type="list" imeMode="off" allowBlank="1" showInputMessage="1" showErrorMessage="1" sqref="G25:J28" xr:uid="{00000000-0002-0000-0000-000005000000}">
      <formula1>"レンズ  有り,レンズ  無し"</formula1>
    </dataValidation>
    <dataValidation imeMode="on" allowBlank="1" showInputMessage="1" sqref="U14" xr:uid="{00000000-0002-0000-0000-000006000000}"/>
    <dataValidation type="list" imeMode="off" allowBlank="1" showInputMessage="1" showErrorMessage="1" sqref="D8:N8" xr:uid="{00000000-0002-0000-0000-000007000000}">
      <formula1>"4T,2T,GET2,GET3,ハイエース,ハイエースⅡ,エブリー"</formula1>
    </dataValidation>
    <dataValidation type="list" imeMode="off" allowBlank="1" showInputMessage="1" showErrorMessage="1" sqref="D7:I7" xr:uid="{00000000-0002-0000-0000-000008000000}">
      <formula1>"40kw,60kw,80kw,60kwX2"</formula1>
    </dataValidation>
    <dataValidation type="list" imeMode="on" allowBlank="1" showInputMessage="1" showErrorMessage="1" sqref="B14:C14" xr:uid="{00000000-0002-0000-0000-000009000000}">
      <formula1>"　　 6　ｋｗ　アリ,　　 6　ｋｗ　P"</formula1>
    </dataValidation>
    <dataValidation imeMode="off" allowBlank="1" showInputMessage="1" showErrorMessage="1" sqref="D64:D66 S20:S23 AD30:AD31 AA30:AA31 AD42 AA38:AA42 AD38:AD39 Z37:AD37 AA7 X6:X8 V6:V8 AD63 AB63 Z63 AA61:AA62 Q59:Q66 P58:S58 Q51:S52 AD24 AA24 X24 O66 D61:D62 J64:J66 H46:H49 L66 N49:N65 J38:J44 J61:J62 E38:E44 T58:T66 F53:F54 G54 D50:D52 D55:D59 J46:J59" xr:uid="{00000000-0002-0000-0000-00000B000000}"/>
    <dataValidation imeMode="disabled" allowBlank="1" showInputMessage="1" showErrorMessage="1" sqref="H11:H24 AD32:AD34 AD40:AD41 AD36 S28:S37 Y32:Y34 S11:S19 AD65:AD66 AD59:AD62 Y59:Y60 S39:S48 J11:J24 AC7 Y43:Y57 AD43:AD57 AD14:AD22 Y21:Y22 Z14:AC20 R20:R23 Q54 R53 N11:N21 T11:T14 N23:N47 Y65:Y66 T20:T23 T27 S24:S26 D11:F11 D12 F12 D13:F36" xr:uid="{00000000-0002-0000-0000-00000C000000}"/>
    <dataValidation imeMode="on" allowBlank="1" showInputMessage="1" showErrorMessage="1" sqref="D9:G9 T39:T43 U42:U45 G52 AB40:AC42 Y39:Z42 Z32:Z34 U38:U40 Z38 Z36 U32:U36 B53 AB7:AB8 AA8 Y7:Z8 W7:W8 Y61:Z62 AA34:AC34 K43 K40 K45:K60 AC8 AB30:AC33 P45 U24:U25 P24:P42 Z21:Z22 G29 G33:G34 G11:G24 AA21:AC21 C52 O23:O47 B15:B23 K11:K22 L17:M21 O11:O21 Q50:T50 U52 U58:U66 K64 L49:M57 O49:O57 O64 P22 P19:P20 K66 Y30:Z31 AA32:AA33 P15:R17 P13:R13 P11:R11 K5 N5:U5 X5:AD5 Y24:Z24 L32:L39 K25:K26 K28:M29 L46:M47 K32:K38 Z11 V34:X34 P59:P66 B45:B46 U11 T45 B11:B13 L25:M25 V32:X32 T47:U48 P9 N9 T15:T19 S7:S9 B8:B9 B4 K23:M23 P47:P57 T51:T54 Q37:R37 B2 T28:T37 Q24:R26 T24:T26 L13:M14 M65 U29:U30" xr:uid="{00000000-0002-0000-0000-00000D000000}"/>
    <dataValidation imeMode="off" allowBlank="1" showInputMessage="1" sqref="Y14:Y20" xr:uid="{00000000-0002-0000-0000-00000E000000}"/>
    <dataValidation imeMode="hiragana" allowBlank="1" showInputMessage="1" sqref="C5:I5" xr:uid="{00000000-0002-0000-0000-000010000000}"/>
    <dataValidation type="list" allowBlank="1" showInputMessage="1" showErrorMessage="1" sqref="C5:I5" xr:uid="{00000000-0002-0000-0000-000011000000}">
      <formula1>$AQ$103:$AQ$111</formula1>
    </dataValidation>
    <dataValidation type="list" allowBlank="1" showInputMessage="1" showErrorMessage="1" sqref="B61:C61" xr:uid="{00000000-0002-0000-0000-000012000000}">
      <formula1>$AG$103:$AG$115</formula1>
    </dataValidation>
    <dataValidation type="list" imeMode="on" allowBlank="1" showInputMessage="1" showErrorMessage="1" sqref="B62:C66" xr:uid="{00000000-0002-0000-0000-000013000000}">
      <formula1>$AG$103:$AG$117</formula1>
    </dataValidation>
    <dataValidation type="list" allowBlank="1" showInputMessage="1" showErrorMessage="1" sqref="E61:I66" xr:uid="{00000000-0002-0000-0000-000014000000}">
      <formula1>$AG$103:$AG$117</formula1>
    </dataValidation>
    <dataValidation type="list" allowBlank="1" showInputMessage="1" showErrorMessage="1" sqref="B38:D44" xr:uid="{00000000-0002-0000-0000-000015000000}">
      <formula1>$AM$103:$AM$121</formula1>
    </dataValidation>
    <dataValidation type="list" allowBlank="1" showInputMessage="1" showErrorMessage="1" sqref="F38:I44" xr:uid="{00000000-0002-0000-0000-000016000000}">
      <formula1>$AM$103:$AM$122</formula1>
    </dataValidation>
  </dataValidations>
  <pageMargins left="0" right="0" top="0" bottom="0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imeMode="on" allowBlank="1" showInputMessage="1" showErrorMessage="1" xr:uid="{00000000-0002-0000-0000-000017000000}">
          <x14:formula1>
            <xm:f>機材データー!$H$3:$H$7</xm:f>
          </x14:formula1>
          <xm:sqref>P43:R44</xm:sqref>
        </x14:dataValidation>
        <x14:dataValidation type="list" imeMode="on" allowBlank="1" showInputMessage="1" xr:uid="{00000000-0002-0000-0000-000018000000}">
          <x14:formula1>
            <xm:f>機材データー!$B$14:$B$28</xm:f>
          </x14:formula1>
          <xm:sqref>U15:U20</xm:sqref>
        </x14:dataValidation>
        <x14:dataValidation type="list" allowBlank="1" showInputMessage="1" showErrorMessage="1" xr:uid="{00000000-0002-0000-0000-000019000000}">
          <x14:formula1>
            <xm:f>機材データー!$F$3:$F$24</xm:f>
          </x14:formula1>
          <xm:sqref>B45:D45</xm:sqref>
        </x14:dataValidation>
        <x14:dataValidation type="list" imeMode="on" allowBlank="1" showInputMessage="1" showErrorMessage="1" xr:uid="{00000000-0002-0000-0000-00001A000000}">
          <x14:formula1>
            <xm:f>機材データー!$F$3:$F$24</xm:f>
          </x14:formula1>
          <xm:sqref>F45:I45</xm:sqref>
        </x14:dataValidation>
        <x14:dataValidation type="list" imeMode="off" allowBlank="1" showInputMessage="1" showErrorMessage="1" xr:uid="{00000000-0002-0000-0000-00001B000000}">
          <x14:formula1>
            <xm:f>機材データー!$D$3:$D$12</xm:f>
          </x14:formula1>
          <xm:sqref>C49:F52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5"/>
  <sheetViews>
    <sheetView zoomScaleNormal="100" workbookViewId="0">
      <selection activeCell="K14" sqref="K14"/>
    </sheetView>
  </sheetViews>
  <sheetFormatPr defaultRowHeight="13.5" x14ac:dyDescent="0.15"/>
  <cols>
    <col min="1" max="1" width="12.75" style="108" customWidth="1"/>
    <col min="2" max="2" width="9.75" style="108" customWidth="1"/>
    <col min="3" max="3" width="9.125" style="108" customWidth="1"/>
    <col min="4" max="4" width="2.625" style="108" customWidth="1"/>
    <col min="5" max="5" width="12.375" style="108" customWidth="1"/>
    <col min="6" max="6" width="11.25" style="108" customWidth="1"/>
    <col min="7" max="7" width="6.625" style="108" customWidth="1"/>
    <col min="8" max="8" width="2.625" style="108" customWidth="1"/>
    <col min="9" max="9" width="9" style="108" customWidth="1"/>
    <col min="10" max="10" width="13.5" style="108" customWidth="1"/>
    <col min="11" max="11" width="8.875" style="108" customWidth="1"/>
    <col min="12" max="14" width="9" style="108" customWidth="1"/>
    <col min="15" max="15" width="35.625" style="108" customWidth="1"/>
    <col min="16" max="16" width="40.125" style="108" customWidth="1"/>
    <col min="17" max="17" width="20.5" style="108" customWidth="1"/>
    <col min="18" max="16384" width="9" style="108"/>
  </cols>
  <sheetData>
    <row r="1" spans="1:21" x14ac:dyDescent="0.15">
      <c r="D1" s="673" t="s">
        <v>460</v>
      </c>
      <c r="E1" s="673"/>
      <c r="F1" s="673"/>
      <c r="G1" s="673"/>
    </row>
    <row r="2" spans="1:21" x14ac:dyDescent="0.15">
      <c r="A2" s="681" t="s">
        <v>329</v>
      </c>
      <c r="B2" s="681"/>
      <c r="C2" s="681"/>
      <c r="D2" s="673"/>
      <c r="E2" s="673"/>
      <c r="F2" s="673"/>
      <c r="G2" s="673"/>
    </row>
    <row r="3" spans="1:21" ht="13.5" customHeight="1" x14ac:dyDescent="0.15">
      <c r="A3" s="681"/>
      <c r="B3" s="681"/>
      <c r="C3" s="681"/>
      <c r="D3" s="673"/>
      <c r="E3" s="673"/>
      <c r="F3" s="673"/>
      <c r="G3" s="673"/>
      <c r="H3" s="679" t="s">
        <v>466</v>
      </c>
      <c r="I3" s="680"/>
      <c r="J3" s="680"/>
      <c r="K3" s="680"/>
    </row>
    <row r="4" spans="1:21" ht="13.5" customHeight="1" x14ac:dyDescent="0.15">
      <c r="H4" s="678" t="s">
        <v>465</v>
      </c>
      <c r="I4" s="678"/>
      <c r="J4" s="678"/>
      <c r="K4" s="678"/>
    </row>
    <row r="5" spans="1:21" ht="18" customHeight="1" x14ac:dyDescent="0.15">
      <c r="A5" s="674"/>
      <c r="B5" s="674"/>
      <c r="C5" s="674"/>
      <c r="H5" s="675" t="s">
        <v>461</v>
      </c>
      <c r="I5" s="676"/>
      <c r="J5" s="676"/>
      <c r="K5" s="676"/>
      <c r="L5" s="109"/>
      <c r="M5" s="109"/>
      <c r="N5" s="109"/>
      <c r="O5" s="109"/>
      <c r="P5" s="109"/>
      <c r="Q5" s="109"/>
      <c r="R5" s="109"/>
    </row>
    <row r="6" spans="1:21" ht="18" customHeight="1" x14ac:dyDescent="0.15">
      <c r="A6" s="110" t="s">
        <v>330</v>
      </c>
      <c r="B6" s="667"/>
      <c r="C6" s="667"/>
      <c r="D6" s="667"/>
      <c r="E6" s="667"/>
      <c r="F6" s="668" t="s">
        <v>331</v>
      </c>
      <c r="G6" s="668"/>
      <c r="H6" s="669"/>
      <c r="I6" s="669"/>
      <c r="J6" s="677" t="s">
        <v>332</v>
      </c>
      <c r="K6" s="677"/>
    </row>
    <row r="7" spans="1:21" ht="18" customHeight="1" x14ac:dyDescent="0.15">
      <c r="A7" s="110" t="s">
        <v>333</v>
      </c>
      <c r="B7" s="667"/>
      <c r="C7" s="667"/>
      <c r="D7" s="667"/>
      <c r="E7" s="667"/>
      <c r="F7" s="668" t="s">
        <v>334</v>
      </c>
      <c r="G7" s="668"/>
      <c r="H7" s="667"/>
      <c r="I7" s="669"/>
      <c r="J7" s="669"/>
      <c r="K7" s="669"/>
    </row>
    <row r="8" spans="1:21" ht="18" customHeight="1" x14ac:dyDescent="0.15">
      <c r="A8" s="110" t="s">
        <v>335</v>
      </c>
      <c r="B8" s="669" t="s">
        <v>336</v>
      </c>
      <c r="C8" s="669"/>
      <c r="D8" s="669"/>
      <c r="E8" s="669"/>
      <c r="F8" s="669"/>
      <c r="G8" s="669"/>
      <c r="H8" s="669"/>
      <c r="I8" s="669"/>
      <c r="J8" s="669"/>
      <c r="K8" s="669"/>
    </row>
    <row r="9" spans="1:21" x14ac:dyDescent="0.15"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</row>
    <row r="10" spans="1:21" ht="17.100000000000001" customHeight="1" x14ac:dyDescent="0.15">
      <c r="A10" s="670" t="s">
        <v>337</v>
      </c>
      <c r="B10" s="670"/>
      <c r="C10" s="670"/>
      <c r="D10" s="112"/>
      <c r="E10" s="671" t="s">
        <v>338</v>
      </c>
      <c r="F10" s="671"/>
      <c r="G10" s="671"/>
      <c r="H10" s="113"/>
      <c r="I10" s="672" t="s">
        <v>462</v>
      </c>
      <c r="J10" s="672"/>
      <c r="K10" s="672"/>
      <c r="L10" s="114"/>
      <c r="M10" s="114"/>
      <c r="N10" s="114"/>
      <c r="O10" s="114"/>
      <c r="P10" s="114"/>
      <c r="Q10" s="115" t="s">
        <v>339</v>
      </c>
      <c r="R10" s="114"/>
      <c r="S10" s="114"/>
      <c r="T10" s="114"/>
      <c r="U10" s="114"/>
    </row>
    <row r="11" spans="1:21" ht="17.100000000000001" customHeight="1" x14ac:dyDescent="0.15">
      <c r="A11" s="116"/>
      <c r="B11" s="117" t="s">
        <v>340</v>
      </c>
      <c r="C11" s="117" t="s">
        <v>341</v>
      </c>
      <c r="D11" s="113"/>
      <c r="E11" s="118" t="s">
        <v>342</v>
      </c>
      <c r="F11" s="118" t="s">
        <v>343</v>
      </c>
      <c r="G11" s="119"/>
      <c r="H11" s="113"/>
      <c r="I11" s="654" t="s">
        <v>344</v>
      </c>
      <c r="J11" s="654"/>
      <c r="K11" s="119"/>
      <c r="L11" s="114"/>
      <c r="M11" s="114"/>
      <c r="N11" s="114"/>
      <c r="O11" s="114"/>
      <c r="P11" s="114"/>
      <c r="Q11" s="115"/>
      <c r="R11" s="114"/>
      <c r="S11" s="114"/>
      <c r="T11" s="114"/>
      <c r="U11" s="114"/>
    </row>
    <row r="12" spans="1:21" ht="17.100000000000001" customHeight="1" x14ac:dyDescent="0.15">
      <c r="A12" s="117">
        <v>1250</v>
      </c>
      <c r="B12" s="120"/>
      <c r="C12" s="120"/>
      <c r="D12" s="121"/>
      <c r="E12" s="118" t="s">
        <v>345</v>
      </c>
      <c r="F12" s="118" t="s">
        <v>346</v>
      </c>
      <c r="G12" s="120"/>
      <c r="H12" s="122"/>
      <c r="I12" s="654" t="s">
        <v>347</v>
      </c>
      <c r="J12" s="654"/>
      <c r="K12" s="120"/>
      <c r="L12" s="123"/>
      <c r="M12" s="124"/>
      <c r="N12" s="125"/>
      <c r="O12" s="125"/>
      <c r="P12" s="125"/>
      <c r="Q12" s="126" t="s">
        <v>348</v>
      </c>
      <c r="R12" s="127"/>
      <c r="S12" s="127"/>
      <c r="T12" s="127"/>
      <c r="U12" s="127"/>
    </row>
    <row r="13" spans="1:21" ht="17.100000000000001" customHeight="1" x14ac:dyDescent="0.15">
      <c r="A13" s="117">
        <v>1900</v>
      </c>
      <c r="B13" s="120"/>
      <c r="C13" s="120"/>
      <c r="D13" s="128"/>
      <c r="E13" s="651" t="s">
        <v>349</v>
      </c>
      <c r="F13" s="118" t="s">
        <v>350</v>
      </c>
      <c r="G13" s="120"/>
      <c r="H13" s="122"/>
      <c r="I13" s="654" t="s">
        <v>351</v>
      </c>
      <c r="J13" s="654"/>
      <c r="K13" s="120"/>
      <c r="L13" s="123"/>
      <c r="M13" s="125"/>
      <c r="N13" s="125"/>
      <c r="O13" s="125"/>
      <c r="P13" s="125"/>
      <c r="Q13" s="126" t="s">
        <v>352</v>
      </c>
      <c r="R13" s="127"/>
      <c r="S13" s="127"/>
      <c r="T13" s="127"/>
      <c r="U13" s="127"/>
    </row>
    <row r="14" spans="1:21" ht="17.100000000000001" customHeight="1" x14ac:dyDescent="0.15">
      <c r="A14" s="117">
        <v>2200</v>
      </c>
      <c r="B14" s="120"/>
      <c r="C14" s="120"/>
      <c r="D14" s="121"/>
      <c r="E14" s="666"/>
      <c r="F14" s="118" t="s">
        <v>353</v>
      </c>
      <c r="G14" s="120"/>
      <c r="H14" s="122"/>
      <c r="I14" s="654"/>
      <c r="J14" s="654"/>
      <c r="K14" s="120"/>
      <c r="L14" s="123"/>
      <c r="M14" s="124"/>
      <c r="N14" s="125"/>
      <c r="O14" s="125"/>
      <c r="P14" s="125"/>
      <c r="Q14" s="126" t="s">
        <v>354</v>
      </c>
      <c r="R14" s="127"/>
      <c r="S14" s="127"/>
      <c r="T14" s="127"/>
      <c r="U14" s="127"/>
    </row>
    <row r="15" spans="1:21" ht="17.100000000000001" customHeight="1" x14ac:dyDescent="0.15">
      <c r="A15" s="117">
        <v>3100</v>
      </c>
      <c r="B15" s="120"/>
      <c r="C15" s="120"/>
      <c r="D15" s="121"/>
      <c r="E15" s="652"/>
      <c r="F15" s="118" t="s">
        <v>355</v>
      </c>
      <c r="G15" s="120"/>
      <c r="H15" s="122"/>
      <c r="I15" s="654" t="s">
        <v>356</v>
      </c>
      <c r="J15" s="654"/>
      <c r="K15" s="120"/>
      <c r="L15" s="123"/>
      <c r="M15" s="125"/>
      <c r="N15" s="125"/>
      <c r="O15" s="125"/>
      <c r="P15" s="125"/>
      <c r="Q15" s="126" t="s">
        <v>357</v>
      </c>
      <c r="R15" s="127"/>
      <c r="S15" s="127"/>
      <c r="T15" s="127"/>
      <c r="U15" s="127"/>
    </row>
    <row r="16" spans="1:21" ht="17.100000000000001" customHeight="1" x14ac:dyDescent="0.15">
      <c r="A16" s="665" t="s">
        <v>358</v>
      </c>
      <c r="B16" s="665"/>
      <c r="C16" s="665"/>
      <c r="D16" s="128"/>
      <c r="E16" s="651" t="s">
        <v>359</v>
      </c>
      <c r="F16" s="118" t="s">
        <v>360</v>
      </c>
      <c r="G16" s="129"/>
      <c r="H16" s="130"/>
      <c r="I16" s="654" t="s">
        <v>361</v>
      </c>
      <c r="J16" s="654"/>
      <c r="K16" s="129"/>
      <c r="L16" s="123"/>
      <c r="M16" s="124"/>
      <c r="N16" s="131"/>
      <c r="O16" s="131"/>
      <c r="P16" s="131"/>
      <c r="Q16" s="126" t="s">
        <v>362</v>
      </c>
      <c r="R16" s="127"/>
      <c r="S16" s="127"/>
      <c r="T16" s="127"/>
      <c r="U16" s="127"/>
    </row>
    <row r="17" spans="1:21" ht="17.100000000000001" customHeight="1" x14ac:dyDescent="0.15">
      <c r="A17" s="132" t="s">
        <v>363</v>
      </c>
      <c r="B17" s="117" t="s">
        <v>364</v>
      </c>
      <c r="C17" s="117" t="s">
        <v>365</v>
      </c>
      <c r="D17" s="128"/>
      <c r="E17" s="666"/>
      <c r="F17" s="118" t="s">
        <v>366</v>
      </c>
      <c r="G17" s="129"/>
      <c r="H17" s="130"/>
      <c r="I17" s="654" t="s">
        <v>367</v>
      </c>
      <c r="J17" s="654"/>
      <c r="K17" s="129"/>
      <c r="L17" s="123"/>
      <c r="M17" s="131"/>
      <c r="N17" s="131"/>
      <c r="O17" s="131"/>
      <c r="P17" s="131"/>
      <c r="Q17" s="126" t="s">
        <v>368</v>
      </c>
      <c r="R17" s="127"/>
      <c r="S17" s="127"/>
      <c r="T17" s="127"/>
      <c r="U17" s="127"/>
    </row>
    <row r="18" spans="1:21" ht="17.100000000000001" customHeight="1" x14ac:dyDescent="0.15">
      <c r="A18" s="133">
        <v>1100</v>
      </c>
      <c r="B18" s="134"/>
      <c r="C18" s="116"/>
      <c r="D18" s="121"/>
      <c r="E18" s="666"/>
      <c r="F18" s="118" t="s">
        <v>369</v>
      </c>
      <c r="G18" s="129"/>
      <c r="H18" s="130"/>
      <c r="I18" s="654" t="s">
        <v>370</v>
      </c>
      <c r="J18" s="654"/>
      <c r="K18" s="129"/>
      <c r="L18" s="123"/>
      <c r="M18" s="124"/>
      <c r="N18" s="131"/>
      <c r="O18" s="131"/>
      <c r="P18" s="131"/>
      <c r="Q18" s="126" t="s">
        <v>371</v>
      </c>
      <c r="R18" s="127"/>
      <c r="S18" s="127"/>
      <c r="T18" s="127"/>
      <c r="U18" s="127"/>
    </row>
    <row r="19" spans="1:21" ht="17.100000000000001" customHeight="1" x14ac:dyDescent="0.15">
      <c r="A19" s="133">
        <v>1250</v>
      </c>
      <c r="B19" s="134"/>
      <c r="C19" s="116"/>
      <c r="D19" s="121"/>
      <c r="E19" s="652"/>
      <c r="F19" s="118" t="s">
        <v>372</v>
      </c>
      <c r="G19" s="129"/>
      <c r="H19" s="130"/>
      <c r="I19" s="654"/>
      <c r="J19" s="654"/>
      <c r="K19" s="129"/>
      <c r="L19" s="123"/>
      <c r="M19" s="131"/>
      <c r="N19" s="131"/>
      <c r="O19" s="131"/>
      <c r="P19" s="131"/>
      <c r="Q19" s="126" t="s">
        <v>373</v>
      </c>
      <c r="R19" s="127"/>
      <c r="S19" s="127"/>
      <c r="T19" s="127"/>
      <c r="U19" s="127"/>
    </row>
    <row r="20" spans="1:21" ht="17.100000000000001" customHeight="1" x14ac:dyDescent="0.15">
      <c r="A20" s="133">
        <v>1800</v>
      </c>
      <c r="B20" s="134"/>
      <c r="C20" s="134"/>
      <c r="D20" s="121"/>
      <c r="E20" s="651" t="s">
        <v>374</v>
      </c>
      <c r="F20" s="118" t="s">
        <v>375</v>
      </c>
      <c r="G20" s="129"/>
      <c r="H20" s="135"/>
      <c r="I20" s="654"/>
      <c r="J20" s="654"/>
      <c r="K20" s="129"/>
      <c r="L20" s="123"/>
      <c r="M20" s="124"/>
      <c r="N20" s="131"/>
      <c r="O20" s="131"/>
      <c r="P20" s="131"/>
      <c r="Q20" s="126" t="s">
        <v>376</v>
      </c>
      <c r="R20" s="127"/>
      <c r="S20" s="127"/>
      <c r="T20" s="127"/>
      <c r="U20" s="127"/>
    </row>
    <row r="21" spans="1:21" ht="17.100000000000001" customHeight="1" x14ac:dyDescent="0.15">
      <c r="A21" s="133">
        <v>2200</v>
      </c>
      <c r="B21" s="134"/>
      <c r="C21" s="134"/>
      <c r="D21" s="121"/>
      <c r="E21" s="652"/>
      <c r="F21" s="118" t="s">
        <v>377</v>
      </c>
      <c r="G21" s="129"/>
      <c r="H21" s="135"/>
      <c r="I21" s="654"/>
      <c r="J21" s="654"/>
      <c r="K21" s="129"/>
      <c r="L21" s="123"/>
      <c r="M21" s="131"/>
      <c r="N21" s="131"/>
      <c r="O21" s="131"/>
      <c r="P21" s="131"/>
      <c r="Q21" s="136" t="s">
        <v>378</v>
      </c>
      <c r="R21" s="127"/>
      <c r="S21" s="127"/>
      <c r="T21" s="127"/>
      <c r="U21" s="127"/>
    </row>
    <row r="22" spans="1:21" ht="17.100000000000001" customHeight="1" x14ac:dyDescent="0.15">
      <c r="A22" s="662" t="s">
        <v>379</v>
      </c>
      <c r="B22" s="662"/>
      <c r="C22" s="662"/>
      <c r="D22" s="128"/>
      <c r="E22" s="118" t="s">
        <v>380</v>
      </c>
      <c r="F22" s="118" t="s">
        <v>381</v>
      </c>
      <c r="G22" s="120"/>
      <c r="H22" s="122"/>
      <c r="I22" s="654"/>
      <c r="J22" s="654"/>
      <c r="K22" s="120"/>
      <c r="L22" s="137"/>
      <c r="M22" s="138"/>
      <c r="N22" s="131"/>
      <c r="O22" s="131"/>
      <c r="P22" s="131"/>
      <c r="Q22" s="139" t="s">
        <v>382</v>
      </c>
      <c r="R22" s="127"/>
      <c r="S22" s="127"/>
      <c r="T22" s="127"/>
      <c r="U22" s="127"/>
    </row>
    <row r="23" spans="1:21" ht="17.100000000000001" customHeight="1" x14ac:dyDescent="0.15">
      <c r="A23" s="663" t="s">
        <v>383</v>
      </c>
      <c r="B23" s="663"/>
      <c r="C23" s="120"/>
      <c r="D23" s="128"/>
      <c r="E23" s="140"/>
      <c r="F23" s="140"/>
      <c r="G23" s="129"/>
      <c r="H23" s="122"/>
      <c r="I23" s="654"/>
      <c r="J23" s="654"/>
      <c r="K23" s="120"/>
      <c r="L23" s="137"/>
      <c r="M23" s="137"/>
      <c r="N23" s="131"/>
      <c r="O23" s="131"/>
      <c r="P23" s="131"/>
      <c r="Q23" s="139" t="s">
        <v>384</v>
      </c>
      <c r="R23" s="127"/>
      <c r="S23" s="127"/>
      <c r="T23" s="127"/>
      <c r="U23" s="127"/>
    </row>
    <row r="24" spans="1:21" ht="17.100000000000001" customHeight="1" x14ac:dyDescent="0.15">
      <c r="A24" s="664" t="s">
        <v>385</v>
      </c>
      <c r="B24" s="664"/>
      <c r="C24" s="120"/>
      <c r="D24" s="128"/>
      <c r="E24" s="117"/>
      <c r="F24" s="117"/>
      <c r="G24" s="120"/>
      <c r="H24" s="122"/>
      <c r="I24" s="645"/>
      <c r="J24" s="645"/>
      <c r="K24" s="141"/>
      <c r="L24" s="137"/>
      <c r="M24" s="138"/>
      <c r="N24" s="131"/>
      <c r="O24" s="131"/>
      <c r="P24" s="131"/>
      <c r="Q24" s="139" t="s">
        <v>386</v>
      </c>
      <c r="R24" s="127"/>
      <c r="S24" s="127"/>
      <c r="T24" s="127"/>
      <c r="U24" s="127"/>
    </row>
    <row r="25" spans="1:21" ht="17.100000000000001" customHeight="1" x14ac:dyDescent="0.15">
      <c r="A25" s="654" t="s">
        <v>387</v>
      </c>
      <c r="B25" s="118" t="s">
        <v>388</v>
      </c>
      <c r="C25" s="141"/>
      <c r="D25" s="128"/>
      <c r="E25" s="142"/>
      <c r="F25" s="142"/>
      <c r="G25" s="141"/>
      <c r="H25" s="113"/>
      <c r="I25" s="654"/>
      <c r="J25" s="654"/>
      <c r="K25" s="119"/>
      <c r="L25" s="114"/>
      <c r="M25" s="114"/>
      <c r="N25" s="114"/>
      <c r="O25" s="114"/>
      <c r="P25" s="114"/>
      <c r="Q25" s="139" t="s">
        <v>389</v>
      </c>
      <c r="R25" s="114"/>
      <c r="S25" s="114"/>
      <c r="T25" s="114"/>
      <c r="U25" s="114"/>
    </row>
    <row r="26" spans="1:21" ht="17.100000000000001" customHeight="1" x14ac:dyDescent="0.15">
      <c r="A26" s="654"/>
      <c r="B26" s="142"/>
      <c r="C26" s="141"/>
      <c r="D26" s="128"/>
      <c r="E26" s="142"/>
      <c r="F26" s="142"/>
      <c r="G26" s="141"/>
      <c r="H26" s="113"/>
      <c r="I26" s="654"/>
      <c r="J26" s="654"/>
      <c r="K26" s="119"/>
      <c r="L26" s="114"/>
      <c r="M26" s="114"/>
      <c r="N26" s="114"/>
      <c r="O26" s="114"/>
      <c r="P26" s="114"/>
      <c r="Q26" s="126" t="s">
        <v>390</v>
      </c>
      <c r="R26" s="114"/>
      <c r="S26" s="114"/>
      <c r="T26" s="114"/>
      <c r="U26" s="114"/>
    </row>
    <row r="27" spans="1:21" ht="17.100000000000001" customHeight="1" x14ac:dyDescent="0.15">
      <c r="A27" s="659" t="s">
        <v>391</v>
      </c>
      <c r="B27" s="659"/>
      <c r="C27" s="659"/>
      <c r="D27" s="128"/>
      <c r="E27" s="660" t="s">
        <v>392</v>
      </c>
      <c r="F27" s="660"/>
      <c r="G27" s="660"/>
      <c r="H27" s="130"/>
      <c r="I27" s="661" t="s">
        <v>393</v>
      </c>
      <c r="J27" s="661"/>
      <c r="K27" s="661"/>
      <c r="L27" s="124"/>
      <c r="M27" s="131"/>
      <c r="N27" s="131"/>
      <c r="O27" s="131"/>
      <c r="P27" s="127"/>
      <c r="Q27" s="126" t="s">
        <v>394</v>
      </c>
      <c r="R27" s="127"/>
      <c r="S27" s="131"/>
      <c r="T27" s="131"/>
      <c r="U27" s="131"/>
    </row>
    <row r="28" spans="1:21" ht="17.100000000000001" customHeight="1" x14ac:dyDescent="0.15">
      <c r="A28" s="655" t="s">
        <v>260</v>
      </c>
      <c r="B28" s="656"/>
      <c r="C28" s="129"/>
      <c r="D28" s="121"/>
      <c r="E28" s="118" t="s">
        <v>395</v>
      </c>
      <c r="F28" s="118" t="s">
        <v>396</v>
      </c>
      <c r="G28" s="129"/>
      <c r="H28" s="130"/>
      <c r="I28" s="654"/>
      <c r="J28" s="654"/>
      <c r="K28" s="129"/>
      <c r="L28" s="131"/>
      <c r="M28" s="131"/>
      <c r="N28" s="131"/>
      <c r="O28" s="131"/>
      <c r="P28" s="127"/>
      <c r="Q28" s="126" t="s">
        <v>397</v>
      </c>
      <c r="R28" s="127"/>
      <c r="S28" s="131"/>
      <c r="T28" s="131"/>
      <c r="U28" s="131"/>
    </row>
    <row r="29" spans="1:21" ht="17.100000000000001" customHeight="1" x14ac:dyDescent="0.15">
      <c r="A29" s="655" t="s">
        <v>262</v>
      </c>
      <c r="B29" s="656"/>
      <c r="C29" s="129"/>
      <c r="D29" s="128"/>
      <c r="E29" s="118" t="s">
        <v>398</v>
      </c>
      <c r="F29" s="118" t="s">
        <v>399</v>
      </c>
      <c r="G29" s="129"/>
      <c r="H29" s="143"/>
      <c r="I29" s="654"/>
      <c r="J29" s="654"/>
      <c r="K29" s="129"/>
      <c r="L29" s="131"/>
      <c r="M29" s="131"/>
      <c r="N29" s="131"/>
      <c r="O29" s="131"/>
      <c r="P29" s="127"/>
      <c r="Q29" s="126" t="s">
        <v>400</v>
      </c>
      <c r="R29" s="127"/>
      <c r="S29" s="131"/>
      <c r="T29" s="131"/>
      <c r="U29" s="131"/>
    </row>
    <row r="30" spans="1:21" ht="17.100000000000001" customHeight="1" x14ac:dyDescent="0.15">
      <c r="A30" s="655" t="s">
        <v>401</v>
      </c>
      <c r="B30" s="656"/>
      <c r="C30" s="129"/>
      <c r="D30" s="121"/>
      <c r="E30" s="657" t="s">
        <v>402</v>
      </c>
      <c r="F30" s="657"/>
      <c r="G30" s="657"/>
      <c r="H30" s="143"/>
      <c r="I30" s="654"/>
      <c r="J30" s="654"/>
      <c r="K30" s="129"/>
      <c r="L30" s="131"/>
      <c r="M30" s="131"/>
      <c r="N30" s="131"/>
      <c r="O30" s="131"/>
      <c r="P30" s="127"/>
      <c r="Q30" s="126" t="s">
        <v>403</v>
      </c>
      <c r="R30" s="127"/>
      <c r="S30" s="131"/>
      <c r="T30" s="131"/>
      <c r="U30" s="131"/>
    </row>
    <row r="31" spans="1:21" ht="17.100000000000001" customHeight="1" x14ac:dyDescent="0.15">
      <c r="A31" s="658" t="s">
        <v>404</v>
      </c>
      <c r="B31" s="658"/>
      <c r="C31" s="658"/>
      <c r="D31" s="121"/>
      <c r="E31" s="654" t="s">
        <v>463</v>
      </c>
      <c r="F31" s="654"/>
      <c r="G31" s="119"/>
      <c r="H31" s="130"/>
      <c r="I31" s="654"/>
      <c r="J31" s="654"/>
      <c r="K31" s="129"/>
      <c r="L31" s="137"/>
      <c r="M31" s="137"/>
      <c r="N31" s="137"/>
      <c r="O31" s="137"/>
      <c r="P31" s="127"/>
      <c r="Q31" s="126" t="s">
        <v>405</v>
      </c>
      <c r="R31" s="127"/>
      <c r="S31" s="124"/>
      <c r="T31" s="131"/>
      <c r="U31" s="131"/>
    </row>
    <row r="32" spans="1:21" ht="17.100000000000001" customHeight="1" x14ac:dyDescent="0.15">
      <c r="A32" s="144" t="s">
        <v>406</v>
      </c>
      <c r="B32" s="145" t="s">
        <v>407</v>
      </c>
      <c r="C32" s="120"/>
      <c r="D32" s="121"/>
      <c r="E32" s="655" t="s">
        <v>464</v>
      </c>
      <c r="F32" s="656"/>
      <c r="G32" s="129"/>
      <c r="H32" s="130"/>
      <c r="I32" s="654"/>
      <c r="J32" s="654"/>
      <c r="K32" s="129"/>
      <c r="L32" s="137"/>
      <c r="M32" s="137"/>
      <c r="N32" s="137"/>
      <c r="O32" s="137"/>
      <c r="P32" s="127"/>
      <c r="Q32" s="126" t="s">
        <v>408</v>
      </c>
      <c r="R32" s="127"/>
      <c r="S32" s="131"/>
      <c r="T32" s="131"/>
      <c r="U32" s="131"/>
    </row>
    <row r="33" spans="1:21" ht="17.100000000000001" customHeight="1" x14ac:dyDescent="0.15">
      <c r="A33" s="146" t="s">
        <v>409</v>
      </c>
      <c r="B33" s="147"/>
      <c r="C33" s="120"/>
      <c r="D33" s="121"/>
      <c r="E33" s="654"/>
      <c r="F33" s="654"/>
      <c r="G33" s="129"/>
      <c r="H33" s="130"/>
      <c r="I33" s="654"/>
      <c r="J33" s="654"/>
      <c r="K33" s="129"/>
      <c r="L33" s="131"/>
      <c r="M33" s="131"/>
      <c r="N33" s="131"/>
      <c r="O33" s="131"/>
      <c r="P33" s="131"/>
      <c r="Q33" s="126" t="s">
        <v>410</v>
      </c>
      <c r="R33" s="127"/>
      <c r="S33" s="127"/>
      <c r="T33" s="127"/>
      <c r="U33" s="127"/>
    </row>
    <row r="34" spans="1:21" ht="17.100000000000001" customHeight="1" x14ac:dyDescent="0.15">
      <c r="A34" s="146" t="s">
        <v>409</v>
      </c>
      <c r="B34" s="147"/>
      <c r="C34" s="120"/>
      <c r="D34" s="128"/>
      <c r="E34" s="650" t="s">
        <v>411</v>
      </c>
      <c r="F34" s="650"/>
      <c r="G34" s="650"/>
      <c r="H34" s="113"/>
      <c r="I34" s="625"/>
      <c r="J34" s="625"/>
      <c r="K34" s="119"/>
      <c r="L34" s="114"/>
      <c r="M34" s="114"/>
      <c r="N34" s="114"/>
      <c r="O34" s="114"/>
      <c r="P34" s="114"/>
      <c r="Q34" s="139" t="s">
        <v>412</v>
      </c>
      <c r="R34" s="127"/>
      <c r="S34" s="127"/>
      <c r="T34" s="127"/>
      <c r="U34" s="127"/>
    </row>
    <row r="35" spans="1:21" ht="17.100000000000001" customHeight="1" x14ac:dyDescent="0.15">
      <c r="A35" s="145" t="s">
        <v>413</v>
      </c>
      <c r="B35" s="145" t="s">
        <v>414</v>
      </c>
      <c r="C35" s="120"/>
      <c r="D35" s="128"/>
      <c r="E35" s="651" t="s">
        <v>415</v>
      </c>
      <c r="F35" s="118" t="s">
        <v>416</v>
      </c>
      <c r="G35" s="129"/>
      <c r="H35" s="113"/>
      <c r="I35" s="625"/>
      <c r="J35" s="625"/>
      <c r="K35" s="119"/>
      <c r="L35" s="114"/>
      <c r="M35" s="114"/>
      <c r="N35" s="114"/>
      <c r="O35" s="114"/>
      <c r="P35" s="114"/>
      <c r="Q35" s="139" t="s">
        <v>417</v>
      </c>
      <c r="R35" s="127"/>
      <c r="S35" s="127"/>
      <c r="T35" s="127"/>
      <c r="U35" s="127"/>
    </row>
    <row r="36" spans="1:21" ht="17.100000000000001" customHeight="1" x14ac:dyDescent="0.15">
      <c r="A36" s="145" t="s">
        <v>418</v>
      </c>
      <c r="B36" s="118" t="s">
        <v>407</v>
      </c>
      <c r="C36" s="120"/>
      <c r="D36" s="121"/>
      <c r="E36" s="652"/>
      <c r="F36" s="118" t="s">
        <v>419</v>
      </c>
      <c r="G36" s="129"/>
      <c r="H36" s="148"/>
      <c r="I36" s="625"/>
      <c r="J36" s="625"/>
      <c r="K36" s="119"/>
      <c r="L36" s="149"/>
      <c r="M36" s="124"/>
      <c r="N36" s="149"/>
      <c r="O36" s="149"/>
      <c r="P36" s="149"/>
      <c r="Q36" s="139"/>
      <c r="R36" s="127"/>
      <c r="S36" s="127"/>
      <c r="T36" s="127"/>
      <c r="U36" s="127"/>
    </row>
    <row r="37" spans="1:21" ht="17.100000000000001" customHeight="1" x14ac:dyDescent="0.15">
      <c r="A37" s="653" t="s">
        <v>420</v>
      </c>
      <c r="B37" s="653"/>
      <c r="C37" s="653"/>
      <c r="D37" s="121"/>
      <c r="E37" s="651" t="s">
        <v>421</v>
      </c>
      <c r="F37" s="118" t="s">
        <v>422</v>
      </c>
      <c r="G37" s="129"/>
      <c r="H37" s="148"/>
      <c r="I37" s="625"/>
      <c r="J37" s="625"/>
      <c r="K37" s="119"/>
      <c r="L37" s="149"/>
      <c r="M37" s="149"/>
      <c r="N37" s="149"/>
      <c r="O37" s="149"/>
      <c r="P37" s="149"/>
      <c r="Q37" s="150"/>
      <c r="R37" s="127"/>
      <c r="S37" s="127"/>
      <c r="T37" s="127"/>
      <c r="U37" s="127"/>
    </row>
    <row r="38" spans="1:21" ht="17.100000000000001" customHeight="1" x14ac:dyDescent="0.15">
      <c r="A38" s="642" t="s">
        <v>423</v>
      </c>
      <c r="B38" s="643"/>
      <c r="C38" s="151"/>
      <c r="D38" s="128"/>
      <c r="E38" s="652"/>
      <c r="F38" s="118" t="s">
        <v>424</v>
      </c>
      <c r="G38" s="151"/>
      <c r="H38" s="152"/>
      <c r="I38" s="631"/>
      <c r="J38" s="631"/>
      <c r="K38" s="153"/>
      <c r="L38" s="154"/>
      <c r="M38" s="154"/>
      <c r="N38" s="154"/>
      <c r="O38" s="154"/>
      <c r="P38" s="154"/>
      <c r="Q38" s="150"/>
      <c r="R38" s="127"/>
      <c r="S38" s="127"/>
      <c r="T38" s="127"/>
      <c r="U38" s="127"/>
    </row>
    <row r="39" spans="1:21" ht="17.100000000000001" customHeight="1" x14ac:dyDescent="0.15">
      <c r="A39" s="642" t="s">
        <v>425</v>
      </c>
      <c r="B39" s="643"/>
      <c r="C39" s="151"/>
      <c r="D39" s="128"/>
      <c r="E39" s="644" t="s">
        <v>426</v>
      </c>
      <c r="F39" s="644"/>
      <c r="G39" s="644"/>
      <c r="H39" s="152"/>
      <c r="I39" s="645"/>
      <c r="J39" s="645"/>
      <c r="K39" s="141"/>
      <c r="L39" s="154"/>
      <c r="M39" s="154"/>
      <c r="N39" s="154"/>
      <c r="O39" s="154"/>
      <c r="P39" s="154"/>
      <c r="Q39" s="126"/>
      <c r="R39" s="127"/>
      <c r="S39" s="127"/>
      <c r="T39" s="127"/>
      <c r="U39" s="127"/>
    </row>
    <row r="40" spans="1:21" ht="17.100000000000001" customHeight="1" x14ac:dyDescent="0.15">
      <c r="A40" s="646" t="s">
        <v>427</v>
      </c>
      <c r="B40" s="646"/>
      <c r="C40" s="646"/>
      <c r="D40" s="121"/>
      <c r="E40" s="626" t="s">
        <v>428</v>
      </c>
      <c r="F40" s="647"/>
      <c r="G40" s="627"/>
      <c r="H40" s="152"/>
      <c r="I40" s="648"/>
      <c r="J40" s="649"/>
      <c r="K40" s="153"/>
      <c r="L40" s="154"/>
      <c r="M40" s="154"/>
      <c r="N40" s="154"/>
      <c r="O40" s="154"/>
      <c r="P40" s="154"/>
      <c r="Q40" s="126"/>
      <c r="R40" s="127"/>
      <c r="S40" s="127"/>
      <c r="T40" s="127"/>
      <c r="U40" s="127"/>
    </row>
    <row r="41" spans="1:21" ht="17.100000000000001" customHeight="1" x14ac:dyDescent="0.15">
      <c r="A41" s="118" t="s">
        <v>429</v>
      </c>
      <c r="B41" s="147"/>
      <c r="C41" s="129"/>
      <c r="D41" s="121"/>
      <c r="E41" s="636" t="s">
        <v>430</v>
      </c>
      <c r="F41" s="638" t="s">
        <v>431</v>
      </c>
      <c r="G41" s="640"/>
      <c r="H41" s="155"/>
      <c r="I41" s="634"/>
      <c r="J41" s="635"/>
      <c r="K41" s="153"/>
      <c r="L41" s="154"/>
      <c r="M41" s="154"/>
      <c r="N41" s="154"/>
      <c r="O41" s="154"/>
      <c r="P41" s="138"/>
      <c r="Q41" s="126"/>
      <c r="R41" s="127"/>
      <c r="S41" s="127"/>
      <c r="T41" s="127"/>
      <c r="U41" s="127"/>
    </row>
    <row r="42" spans="1:21" ht="17.100000000000001" customHeight="1" x14ac:dyDescent="0.15">
      <c r="A42" s="118" t="s">
        <v>432</v>
      </c>
      <c r="B42" s="147"/>
      <c r="C42" s="129"/>
      <c r="D42" s="121"/>
      <c r="E42" s="637"/>
      <c r="F42" s="639"/>
      <c r="G42" s="641"/>
      <c r="H42" s="155"/>
      <c r="I42" s="634"/>
      <c r="J42" s="635"/>
      <c r="K42" s="153"/>
      <c r="L42" s="154"/>
      <c r="M42" s="154"/>
      <c r="N42" s="154"/>
      <c r="O42" s="154"/>
      <c r="P42" s="149"/>
      <c r="Q42" s="126"/>
      <c r="R42" s="127"/>
      <c r="S42" s="127"/>
      <c r="T42" s="127"/>
      <c r="U42" s="127"/>
    </row>
    <row r="43" spans="1:21" ht="17.100000000000001" customHeight="1" x14ac:dyDescent="0.15">
      <c r="A43" s="118"/>
      <c r="B43" s="147"/>
      <c r="C43" s="129"/>
      <c r="D43" s="121"/>
      <c r="E43" s="625" t="s">
        <v>433</v>
      </c>
      <c r="F43" s="631" t="s">
        <v>431</v>
      </c>
      <c r="G43" s="632"/>
      <c r="H43" s="155"/>
      <c r="I43" s="634"/>
      <c r="J43" s="635"/>
      <c r="K43" s="153"/>
      <c r="L43" s="154"/>
      <c r="M43" s="154"/>
      <c r="N43" s="154"/>
      <c r="O43" s="154"/>
      <c r="P43" s="149"/>
      <c r="Q43" s="126"/>
      <c r="R43" s="127"/>
      <c r="S43" s="127"/>
      <c r="T43" s="127"/>
      <c r="U43" s="127"/>
    </row>
    <row r="44" spans="1:21" ht="17.100000000000001" customHeight="1" x14ac:dyDescent="0.15">
      <c r="A44" s="628" t="s">
        <v>434</v>
      </c>
      <c r="B44" s="628"/>
      <c r="C44" s="628"/>
      <c r="D44" s="128"/>
      <c r="E44" s="625"/>
      <c r="F44" s="631"/>
      <c r="G44" s="633"/>
      <c r="H44" s="156"/>
      <c r="I44" s="626"/>
      <c r="J44" s="627"/>
      <c r="K44" s="119"/>
      <c r="L44" s="149"/>
      <c r="M44" s="149"/>
      <c r="N44" s="149"/>
      <c r="O44" s="149"/>
      <c r="P44" s="157"/>
      <c r="Q44" s="126"/>
      <c r="R44" s="127"/>
      <c r="S44" s="127"/>
      <c r="T44" s="127"/>
      <c r="U44" s="127"/>
    </row>
    <row r="45" spans="1:21" ht="17.100000000000001" customHeight="1" x14ac:dyDescent="0.15">
      <c r="A45" s="629"/>
      <c r="B45" s="158" t="s">
        <v>435</v>
      </c>
      <c r="C45" s="158" t="s">
        <v>436</v>
      </c>
      <c r="D45" s="128"/>
      <c r="E45" s="626" t="s">
        <v>437</v>
      </c>
      <c r="F45" s="627"/>
      <c r="G45" s="159"/>
      <c r="H45" s="156"/>
      <c r="I45" s="626"/>
      <c r="J45" s="627"/>
      <c r="K45" s="119"/>
      <c r="L45" s="149"/>
      <c r="M45" s="149"/>
      <c r="N45" s="149"/>
      <c r="O45" s="149"/>
      <c r="P45" s="157"/>
      <c r="Q45" s="126"/>
      <c r="R45" s="127"/>
      <c r="S45" s="127"/>
      <c r="T45" s="127"/>
      <c r="U45" s="127"/>
    </row>
    <row r="46" spans="1:21" ht="17.100000000000001" customHeight="1" x14ac:dyDescent="0.15">
      <c r="A46" s="630"/>
      <c r="B46" s="160" t="s">
        <v>438</v>
      </c>
      <c r="C46" s="160" t="s">
        <v>439</v>
      </c>
      <c r="D46" s="121"/>
      <c r="E46" s="625" t="s">
        <v>440</v>
      </c>
      <c r="F46" s="625"/>
      <c r="G46" s="153"/>
      <c r="H46" s="156"/>
      <c r="I46" s="626"/>
      <c r="J46" s="627"/>
      <c r="K46" s="119"/>
      <c r="L46" s="157"/>
      <c r="M46" s="157"/>
      <c r="N46" s="157"/>
      <c r="O46" s="157"/>
      <c r="P46" s="157"/>
      <c r="Q46" s="126"/>
      <c r="R46" s="127"/>
      <c r="S46" s="127"/>
      <c r="T46" s="127"/>
      <c r="U46" s="127"/>
    </row>
    <row r="47" spans="1:21" ht="17.100000000000001" customHeight="1" x14ac:dyDescent="0.15">
      <c r="A47" s="118" t="s">
        <v>441</v>
      </c>
      <c r="B47" s="147"/>
      <c r="C47" s="147"/>
      <c r="D47" s="121"/>
      <c r="E47" s="625"/>
      <c r="F47" s="625"/>
      <c r="G47" s="141"/>
      <c r="H47" s="156"/>
      <c r="I47" s="626"/>
      <c r="J47" s="627"/>
      <c r="K47" s="119"/>
      <c r="L47" s="157"/>
      <c r="M47" s="157"/>
      <c r="N47" s="157"/>
      <c r="O47" s="157"/>
      <c r="P47" s="127"/>
      <c r="Q47" s="161"/>
      <c r="R47" s="127"/>
    </row>
    <row r="48" spans="1:21" ht="17.100000000000001" customHeight="1" x14ac:dyDescent="0.15">
      <c r="A48" s="118" t="s">
        <v>442</v>
      </c>
      <c r="B48" s="147"/>
      <c r="C48" s="147"/>
      <c r="D48" s="128"/>
      <c r="E48" s="625"/>
      <c r="F48" s="625"/>
      <c r="G48" s="141"/>
      <c r="H48" s="156"/>
      <c r="I48" s="626"/>
      <c r="J48" s="627"/>
      <c r="K48" s="119"/>
      <c r="L48" s="157"/>
      <c r="M48" s="157"/>
      <c r="N48" s="157"/>
      <c r="O48" s="157"/>
      <c r="P48" s="127"/>
      <c r="Q48" s="161"/>
      <c r="R48" s="127"/>
    </row>
    <row r="49" spans="1:21" ht="15.95" customHeight="1" x14ac:dyDescent="0.15">
      <c r="D49" s="162"/>
      <c r="H49" s="149"/>
      <c r="I49" s="149"/>
      <c r="J49" s="157"/>
      <c r="K49" s="157"/>
      <c r="L49" s="157"/>
      <c r="M49" s="157"/>
      <c r="N49" s="157"/>
      <c r="O49" s="157"/>
      <c r="P49" s="127"/>
      <c r="Q49" s="161"/>
      <c r="R49" s="127"/>
    </row>
    <row r="50" spans="1:21" ht="15.95" customHeight="1" x14ac:dyDescent="0.15">
      <c r="D50" s="138"/>
      <c r="H50" s="149"/>
      <c r="I50" s="149"/>
      <c r="J50" s="157"/>
      <c r="K50" s="157"/>
      <c r="L50" s="157"/>
      <c r="M50" s="157"/>
      <c r="N50" s="157"/>
      <c r="O50" s="157"/>
      <c r="P50" s="149"/>
      <c r="Q50" s="161"/>
      <c r="R50" s="138"/>
      <c r="S50" s="138"/>
      <c r="T50" s="138"/>
      <c r="U50" s="138"/>
    </row>
    <row r="51" spans="1:21" ht="15.95" customHeight="1" x14ac:dyDescent="0.15">
      <c r="D51" s="124"/>
      <c r="E51" s="149"/>
      <c r="F51" s="149"/>
      <c r="G51" s="149"/>
      <c r="H51" s="149"/>
      <c r="I51" s="149"/>
      <c r="J51" s="157"/>
      <c r="K51" s="157"/>
      <c r="L51" s="157"/>
      <c r="M51" s="157"/>
      <c r="N51" s="157"/>
      <c r="O51" s="157"/>
      <c r="P51" s="149"/>
      <c r="Q51" s="161"/>
      <c r="R51" s="131"/>
      <c r="S51" s="131"/>
      <c r="T51" s="131"/>
      <c r="U51" s="131"/>
    </row>
    <row r="52" spans="1:21" ht="15.95" customHeight="1" x14ac:dyDescent="0.15">
      <c r="D52" s="131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57"/>
      <c r="Q52" s="161"/>
      <c r="R52" s="131"/>
      <c r="S52" s="131"/>
      <c r="T52" s="131"/>
      <c r="U52" s="131"/>
    </row>
    <row r="53" spans="1:21" ht="15.95" customHeight="1" x14ac:dyDescent="0.15">
      <c r="D53" s="162"/>
      <c r="E53" s="124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57"/>
      <c r="Q53" s="161"/>
      <c r="R53" s="163"/>
      <c r="S53" s="163"/>
      <c r="T53" s="163"/>
      <c r="U53" s="163"/>
    </row>
    <row r="54" spans="1:21" ht="13.5" customHeight="1" x14ac:dyDescent="0.15">
      <c r="D54" s="164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57"/>
      <c r="Q54" s="157"/>
      <c r="R54" s="163"/>
      <c r="S54" s="163"/>
      <c r="T54" s="163"/>
      <c r="U54" s="163"/>
    </row>
    <row r="55" spans="1:21" ht="13.5" customHeight="1" x14ac:dyDescent="0.15">
      <c r="D55" s="131"/>
      <c r="E55" s="149"/>
      <c r="F55" s="149"/>
      <c r="G55" s="149"/>
      <c r="H55" s="149"/>
      <c r="I55" s="149"/>
      <c r="J55" s="157"/>
      <c r="K55" s="157"/>
      <c r="L55" s="157"/>
      <c r="M55" s="157"/>
      <c r="N55" s="157"/>
      <c r="O55" s="157"/>
      <c r="P55" s="157"/>
      <c r="Q55" s="157"/>
      <c r="R55" s="163"/>
      <c r="S55" s="163"/>
      <c r="T55" s="163"/>
      <c r="U55" s="163"/>
    </row>
    <row r="56" spans="1:21" ht="13.5" customHeight="1" x14ac:dyDescent="0.15">
      <c r="D56" s="131"/>
      <c r="E56" s="149"/>
      <c r="F56" s="149"/>
      <c r="G56" s="149"/>
      <c r="H56" s="149"/>
      <c r="I56" s="149"/>
      <c r="J56" s="157"/>
      <c r="K56" s="157"/>
      <c r="L56" s="157"/>
      <c r="M56" s="157"/>
      <c r="N56" s="157"/>
      <c r="O56" s="157"/>
      <c r="P56" s="163"/>
      <c r="Q56" s="157"/>
      <c r="R56" s="163"/>
      <c r="S56" s="163"/>
      <c r="T56" s="163"/>
      <c r="U56" s="163"/>
    </row>
    <row r="57" spans="1:21" ht="13.5" customHeight="1" x14ac:dyDescent="0.15">
      <c r="D57" s="114"/>
      <c r="E57" s="149"/>
      <c r="F57" s="149"/>
      <c r="G57" s="149"/>
      <c r="H57" s="149"/>
      <c r="I57" s="149"/>
      <c r="J57" s="157"/>
      <c r="K57" s="157"/>
      <c r="L57" s="157"/>
      <c r="M57" s="157"/>
      <c r="N57" s="157"/>
      <c r="O57" s="157"/>
      <c r="P57" s="163"/>
      <c r="Q57" s="163"/>
      <c r="R57" s="131"/>
      <c r="S57" s="131"/>
      <c r="T57" s="131"/>
      <c r="U57" s="131"/>
    </row>
    <row r="58" spans="1:21" ht="13.5" customHeight="1" x14ac:dyDescent="0.15">
      <c r="D58" s="114"/>
      <c r="E58" s="149"/>
      <c r="F58" s="149"/>
      <c r="G58" s="149"/>
      <c r="H58" s="149"/>
      <c r="I58" s="149"/>
      <c r="J58" s="157"/>
      <c r="K58" s="157"/>
      <c r="L58" s="157"/>
      <c r="M58" s="138"/>
      <c r="N58" s="138"/>
      <c r="O58" s="138"/>
      <c r="P58" s="131"/>
      <c r="Q58" s="163"/>
      <c r="R58" s="131"/>
    </row>
    <row r="59" spans="1:21" ht="13.5" customHeight="1" x14ac:dyDescent="0.15">
      <c r="D59" s="131"/>
      <c r="E59" s="149"/>
      <c r="F59" s="149"/>
      <c r="G59" s="149"/>
      <c r="H59" s="149"/>
      <c r="I59" s="149"/>
      <c r="J59" s="157"/>
      <c r="K59" s="157"/>
      <c r="L59" s="157"/>
      <c r="M59" s="131"/>
      <c r="N59" s="127"/>
      <c r="O59" s="127"/>
      <c r="P59" s="131"/>
      <c r="Q59" s="131"/>
      <c r="R59" s="131"/>
    </row>
    <row r="60" spans="1:21" ht="13.5" customHeight="1" x14ac:dyDescent="0.15">
      <c r="D60" s="131"/>
      <c r="E60" s="149"/>
      <c r="F60" s="149"/>
      <c r="G60" s="149"/>
      <c r="H60" s="149"/>
      <c r="I60" s="149"/>
      <c r="J60" s="157"/>
      <c r="K60" s="157"/>
      <c r="L60" s="157"/>
      <c r="M60" s="131"/>
      <c r="N60" s="127"/>
      <c r="O60" s="127"/>
      <c r="P60" s="131"/>
      <c r="Q60" s="131"/>
      <c r="R60" s="131"/>
    </row>
    <row r="61" spans="1:21" ht="13.5" customHeight="1" x14ac:dyDescent="0.15">
      <c r="D61" s="131"/>
      <c r="E61" s="165"/>
      <c r="F61" s="165"/>
      <c r="G61" s="165"/>
      <c r="H61" s="165"/>
      <c r="I61" s="165"/>
      <c r="J61" s="149"/>
      <c r="K61" s="149"/>
      <c r="L61" s="149"/>
      <c r="M61" s="149"/>
      <c r="N61" s="149"/>
      <c r="O61" s="149"/>
      <c r="P61" s="131"/>
      <c r="Q61" s="131"/>
      <c r="R61" s="163"/>
      <c r="S61" s="163"/>
      <c r="T61" s="163"/>
      <c r="U61" s="163"/>
    </row>
    <row r="62" spans="1:21" ht="13.5" customHeight="1" x14ac:dyDescent="0.15">
      <c r="D62" s="131"/>
      <c r="E62" s="165"/>
      <c r="F62" s="165"/>
      <c r="G62" s="165"/>
      <c r="H62" s="165"/>
      <c r="I62" s="165"/>
      <c r="J62" s="149"/>
      <c r="K62" s="149"/>
      <c r="L62" s="149"/>
      <c r="M62" s="149"/>
      <c r="N62" s="149"/>
      <c r="O62" s="149"/>
      <c r="P62" s="131"/>
      <c r="Q62" s="127"/>
      <c r="R62" s="163"/>
      <c r="S62" s="163"/>
      <c r="T62" s="163"/>
      <c r="U62" s="163"/>
    </row>
    <row r="63" spans="1:21" ht="13.5" customHeight="1" x14ac:dyDescent="0.15">
      <c r="A63" s="131"/>
      <c r="B63" s="131"/>
      <c r="C63" s="131"/>
      <c r="D63" s="131"/>
      <c r="E63" s="124"/>
      <c r="F63" s="166"/>
      <c r="G63" s="166"/>
      <c r="H63" s="166"/>
      <c r="I63" s="166"/>
      <c r="J63" s="157"/>
      <c r="K63" s="157"/>
      <c r="L63" s="157"/>
      <c r="M63" s="157"/>
      <c r="N63" s="157"/>
      <c r="O63" s="157"/>
      <c r="P63" s="131"/>
      <c r="Q63" s="127"/>
      <c r="R63" s="163"/>
      <c r="S63" s="163"/>
      <c r="T63" s="163"/>
      <c r="U63" s="163"/>
    </row>
    <row r="64" spans="1:21" ht="13.5" customHeight="1" x14ac:dyDescent="0.15">
      <c r="A64" s="131"/>
      <c r="B64" s="131"/>
      <c r="C64" s="131"/>
      <c r="D64" s="131"/>
      <c r="E64" s="166"/>
      <c r="F64" s="166"/>
      <c r="G64" s="166"/>
      <c r="H64" s="166"/>
      <c r="I64" s="166"/>
      <c r="J64" s="157"/>
      <c r="K64" s="157"/>
      <c r="L64" s="157"/>
      <c r="M64" s="157"/>
      <c r="N64" s="157"/>
      <c r="O64" s="157"/>
      <c r="P64" s="131"/>
      <c r="Q64" s="127"/>
      <c r="R64" s="131"/>
      <c r="S64" s="131"/>
      <c r="T64" s="131"/>
      <c r="U64" s="131"/>
    </row>
    <row r="65" spans="1:21" ht="13.5" customHeight="1" x14ac:dyDescent="0.15">
      <c r="A65" s="124"/>
      <c r="B65" s="124"/>
      <c r="C65" s="124"/>
      <c r="D65" s="131"/>
      <c r="E65" s="167"/>
      <c r="F65" s="167"/>
      <c r="G65" s="167"/>
      <c r="H65" s="167"/>
      <c r="I65" s="167"/>
      <c r="J65" s="157"/>
      <c r="K65" s="157"/>
      <c r="L65" s="157"/>
      <c r="M65" s="157"/>
      <c r="N65" s="157"/>
      <c r="O65" s="157"/>
      <c r="P65" s="131"/>
      <c r="Q65" s="127"/>
      <c r="R65" s="131"/>
      <c r="S65" s="131"/>
      <c r="T65" s="131"/>
      <c r="U65" s="131"/>
    </row>
    <row r="66" spans="1:21" ht="13.5" customHeight="1" x14ac:dyDescent="0.15">
      <c r="A66" s="124"/>
      <c r="B66" s="124"/>
      <c r="C66" s="124"/>
      <c r="D66" s="164"/>
      <c r="E66" s="167"/>
      <c r="F66" s="167"/>
      <c r="G66" s="167"/>
      <c r="H66" s="167"/>
      <c r="I66" s="167"/>
      <c r="J66" s="157"/>
      <c r="K66" s="157"/>
      <c r="L66" s="157"/>
      <c r="M66" s="157"/>
      <c r="N66" s="157"/>
      <c r="O66" s="157"/>
      <c r="P66" s="131"/>
      <c r="Q66" s="127"/>
      <c r="R66" s="163"/>
      <c r="S66" s="163"/>
      <c r="T66" s="163"/>
      <c r="U66" s="163"/>
    </row>
    <row r="67" spans="1:21" ht="14.25" x14ac:dyDescent="0.15">
      <c r="D67" s="164"/>
      <c r="E67" s="168"/>
      <c r="F67" s="138"/>
      <c r="G67" s="162"/>
      <c r="H67" s="131"/>
      <c r="I67" s="131"/>
      <c r="J67" s="131"/>
      <c r="K67" s="169"/>
      <c r="L67" s="169"/>
      <c r="M67" s="169"/>
      <c r="N67" s="169"/>
      <c r="O67" s="163"/>
      <c r="P67" s="131"/>
      <c r="Q67" s="127"/>
      <c r="R67" s="163"/>
      <c r="S67" s="163"/>
      <c r="T67" s="163"/>
      <c r="U67" s="163"/>
    </row>
    <row r="68" spans="1:21" ht="14.25" x14ac:dyDescent="0.15">
      <c r="D68" s="164"/>
      <c r="E68" s="168"/>
      <c r="F68" s="138"/>
      <c r="G68" s="162"/>
      <c r="H68" s="131"/>
      <c r="I68" s="131"/>
      <c r="J68" s="131"/>
      <c r="K68" s="169"/>
      <c r="L68" s="169"/>
      <c r="M68" s="169"/>
      <c r="N68" s="169"/>
      <c r="O68" s="163"/>
      <c r="P68" s="131"/>
      <c r="Q68" s="127"/>
      <c r="R68" s="163"/>
      <c r="S68" s="163"/>
      <c r="T68" s="163"/>
      <c r="U68" s="163"/>
    </row>
    <row r="69" spans="1:21" ht="14.25" x14ac:dyDescent="0.15"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8"/>
      <c r="P69" s="131"/>
      <c r="Q69" s="127"/>
      <c r="R69" s="138"/>
      <c r="S69" s="138"/>
      <c r="T69" s="138"/>
      <c r="U69" s="138"/>
    </row>
    <row r="70" spans="1:21" ht="14.25" x14ac:dyDescent="0.15"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25"/>
      <c r="Q70" s="127"/>
      <c r="R70" s="127"/>
      <c r="S70" s="127"/>
      <c r="T70" s="127"/>
      <c r="U70" s="127"/>
    </row>
    <row r="71" spans="1:21" ht="14.25" x14ac:dyDescent="0.15">
      <c r="D71" s="130"/>
      <c r="E71" s="130"/>
      <c r="F71" s="130"/>
      <c r="G71" s="130"/>
      <c r="H71" s="130"/>
      <c r="K71" s="131"/>
      <c r="L71" s="131"/>
      <c r="M71" s="131"/>
      <c r="N71" s="131"/>
      <c r="O71" s="131"/>
      <c r="P71" s="125"/>
      <c r="Q71" s="170"/>
      <c r="R71" s="127"/>
      <c r="S71" s="127"/>
      <c r="T71" s="127"/>
      <c r="U71" s="127"/>
    </row>
    <row r="72" spans="1:21" ht="14.25" x14ac:dyDescent="0.15">
      <c r="D72" s="130"/>
      <c r="E72" s="131"/>
      <c r="F72" s="131"/>
      <c r="G72" s="131"/>
      <c r="H72" s="131"/>
      <c r="K72" s="131"/>
      <c r="L72" s="131"/>
      <c r="M72" s="131"/>
      <c r="N72" s="131"/>
      <c r="O72" s="131"/>
      <c r="P72" s="125"/>
      <c r="Q72" s="170"/>
      <c r="R72" s="127"/>
      <c r="S72" s="127"/>
      <c r="T72" s="127"/>
      <c r="U72" s="127"/>
    </row>
    <row r="73" spans="1:21" ht="14.25" x14ac:dyDescent="0.15">
      <c r="A73" s="171" t="e">
        <f>+#REF!</f>
        <v>#REF!</v>
      </c>
      <c r="B73" s="171"/>
      <c r="C73" s="171"/>
      <c r="D73" s="171"/>
      <c r="E73" s="171"/>
      <c r="F73" s="171"/>
      <c r="G73" s="171"/>
      <c r="H73" s="131"/>
      <c r="K73" s="163"/>
      <c r="L73" s="163"/>
      <c r="M73" s="163"/>
      <c r="N73" s="163"/>
      <c r="O73" s="131"/>
      <c r="P73" s="172"/>
      <c r="Q73" s="170"/>
      <c r="R73" s="127"/>
      <c r="S73" s="127"/>
      <c r="T73" s="127"/>
      <c r="U73" s="127"/>
    </row>
    <row r="74" spans="1:21" ht="14.25" x14ac:dyDescent="0.15">
      <c r="D74" s="128"/>
      <c r="E74" s="128"/>
      <c r="F74" s="128"/>
      <c r="G74" s="128"/>
      <c r="H74" s="128"/>
      <c r="K74" s="163"/>
      <c r="L74" s="163"/>
      <c r="M74" s="163"/>
      <c r="N74" s="163"/>
      <c r="O74" s="131"/>
      <c r="P74" s="172"/>
      <c r="Q74" s="172"/>
      <c r="R74" s="127"/>
      <c r="S74" s="127"/>
      <c r="T74" s="127"/>
      <c r="U74" s="127"/>
    </row>
    <row r="75" spans="1:21" ht="14.25" x14ac:dyDescent="0.15">
      <c r="D75" s="128"/>
      <c r="E75" s="128"/>
      <c r="F75" s="128"/>
      <c r="G75" s="128"/>
      <c r="H75" s="128"/>
      <c r="K75" s="163"/>
      <c r="L75" s="163"/>
      <c r="M75" s="163"/>
      <c r="N75" s="163"/>
      <c r="O75" s="131"/>
      <c r="P75" s="131"/>
      <c r="Q75" s="172"/>
      <c r="R75" s="127"/>
      <c r="S75" s="127"/>
      <c r="T75" s="127"/>
      <c r="U75" s="127"/>
    </row>
    <row r="76" spans="1:21" ht="14.25" x14ac:dyDescent="0.15">
      <c r="D76" s="131"/>
      <c r="E76" s="131"/>
      <c r="F76" s="131"/>
      <c r="G76" s="131"/>
      <c r="H76" s="131"/>
      <c r="K76" s="131"/>
      <c r="L76" s="131"/>
      <c r="M76" s="131"/>
      <c r="N76" s="131"/>
      <c r="O76" s="131"/>
      <c r="P76" s="131"/>
      <c r="Q76" s="131"/>
      <c r="R76" s="127"/>
      <c r="S76" s="127"/>
      <c r="T76" s="127"/>
      <c r="U76" s="127"/>
    </row>
    <row r="77" spans="1:21" ht="14.25" x14ac:dyDescent="0.15">
      <c r="D77" s="131"/>
      <c r="E77" s="131"/>
      <c r="F77" s="131"/>
      <c r="G77" s="131"/>
      <c r="H77" s="131"/>
      <c r="K77" s="131"/>
      <c r="L77" s="131"/>
      <c r="M77" s="131"/>
      <c r="N77" s="131"/>
      <c r="O77" s="131"/>
      <c r="P77" s="127"/>
      <c r="Q77" s="131"/>
      <c r="R77" s="127"/>
      <c r="S77" s="127"/>
      <c r="T77" s="127"/>
      <c r="U77" s="127"/>
    </row>
    <row r="78" spans="1:21" ht="14.25" x14ac:dyDescent="0.15">
      <c r="D78" s="128"/>
      <c r="E78" s="131"/>
      <c r="F78" s="131"/>
      <c r="G78" s="131"/>
      <c r="H78" s="131"/>
      <c r="K78" s="163"/>
      <c r="L78" s="163"/>
      <c r="M78" s="163"/>
      <c r="N78" s="163"/>
      <c r="O78" s="131"/>
      <c r="P78" s="127"/>
      <c r="Q78" s="127"/>
      <c r="R78" s="127"/>
      <c r="S78" s="127"/>
      <c r="T78" s="127"/>
      <c r="U78" s="127"/>
    </row>
    <row r="79" spans="1:21" ht="14.25" x14ac:dyDescent="0.15">
      <c r="D79" s="128"/>
      <c r="E79" s="131"/>
      <c r="F79" s="131"/>
      <c r="G79" s="131"/>
      <c r="H79" s="131"/>
      <c r="K79" s="163"/>
      <c r="L79" s="163"/>
      <c r="M79" s="163"/>
      <c r="N79" s="163"/>
      <c r="O79" s="131"/>
      <c r="P79" s="127"/>
      <c r="Q79" s="127"/>
      <c r="R79" s="127"/>
      <c r="S79" s="127"/>
      <c r="T79" s="127"/>
      <c r="U79" s="127"/>
    </row>
    <row r="80" spans="1:21" ht="14.25" x14ac:dyDescent="0.15">
      <c r="D80" s="128"/>
      <c r="E80" s="128"/>
      <c r="F80" s="128"/>
      <c r="G80" s="128"/>
      <c r="H80" s="128"/>
      <c r="K80" s="163"/>
      <c r="L80" s="163"/>
      <c r="M80" s="163"/>
      <c r="N80" s="163"/>
      <c r="O80" s="131"/>
      <c r="P80" s="127"/>
      <c r="Q80" s="127"/>
      <c r="R80" s="127"/>
      <c r="S80" s="127"/>
      <c r="T80" s="127"/>
      <c r="U80" s="127"/>
    </row>
    <row r="81" spans="4:21" ht="14.25" x14ac:dyDescent="0.15">
      <c r="D81" s="138"/>
      <c r="E81" s="138"/>
      <c r="F81" s="138"/>
      <c r="G81" s="138"/>
      <c r="H81" s="138"/>
      <c r="K81" s="138"/>
      <c r="L81" s="138"/>
      <c r="M81" s="138"/>
      <c r="N81" s="138"/>
      <c r="O81" s="125"/>
      <c r="P81" s="127"/>
      <c r="Q81" s="127"/>
      <c r="R81" s="170"/>
      <c r="S81" s="170"/>
      <c r="T81" s="170"/>
      <c r="U81" s="170"/>
    </row>
    <row r="82" spans="4:21" ht="13.5" customHeight="1" x14ac:dyDescent="0.15">
      <c r="D82" s="173"/>
      <c r="E82" s="173"/>
      <c r="F82" s="173"/>
      <c r="G82" s="173"/>
      <c r="H82" s="173"/>
      <c r="K82" s="173"/>
      <c r="L82" s="131"/>
      <c r="M82" s="131"/>
      <c r="N82" s="131"/>
      <c r="O82" s="125"/>
      <c r="P82" s="127"/>
      <c r="Q82" s="127"/>
      <c r="R82" s="170"/>
      <c r="S82" s="170"/>
      <c r="T82" s="170"/>
      <c r="U82" s="170"/>
    </row>
    <row r="83" spans="4:21" ht="13.5" customHeight="1" x14ac:dyDescent="0.15">
      <c r="D83" s="173"/>
      <c r="E83" s="173"/>
      <c r="F83" s="173"/>
      <c r="G83" s="173"/>
      <c r="H83" s="173"/>
      <c r="K83" s="173"/>
      <c r="L83" s="131"/>
      <c r="M83" s="131"/>
      <c r="N83" s="131"/>
      <c r="O83" s="125"/>
      <c r="Q83" s="127"/>
      <c r="R83" s="170"/>
      <c r="S83" s="170"/>
      <c r="T83" s="170"/>
      <c r="U83" s="170"/>
    </row>
    <row r="84" spans="4:21" ht="13.5" customHeight="1" x14ac:dyDescent="0.15">
      <c r="D84" s="173"/>
      <c r="E84" s="173"/>
      <c r="F84" s="173"/>
      <c r="G84" s="173"/>
      <c r="H84" s="173"/>
      <c r="K84" s="173"/>
      <c r="L84" s="131"/>
      <c r="M84" s="131"/>
      <c r="N84" s="131"/>
      <c r="O84" s="172"/>
      <c r="R84" s="172"/>
      <c r="S84" s="172"/>
      <c r="T84" s="172"/>
      <c r="U84" s="172"/>
    </row>
    <row r="85" spans="4:21" ht="13.5" customHeight="1" x14ac:dyDescent="0.15">
      <c r="D85" s="162"/>
      <c r="E85" s="162"/>
      <c r="F85" s="162"/>
      <c r="G85" s="162"/>
      <c r="H85" s="162"/>
      <c r="K85" s="162"/>
      <c r="L85" s="131"/>
      <c r="M85" s="131"/>
      <c r="N85" s="131"/>
      <c r="O85" s="172"/>
      <c r="R85" s="172"/>
      <c r="S85" s="172"/>
      <c r="T85" s="172"/>
      <c r="U85" s="172"/>
    </row>
    <row r="86" spans="4:21" ht="13.5" customHeight="1" x14ac:dyDescent="0.15">
      <c r="D86" s="162"/>
      <c r="E86" s="162"/>
      <c r="F86" s="162"/>
      <c r="G86" s="162"/>
      <c r="H86" s="162"/>
      <c r="K86" s="162"/>
      <c r="L86" s="131"/>
      <c r="M86" s="131"/>
      <c r="N86" s="131"/>
      <c r="O86" s="131"/>
      <c r="R86" s="131"/>
      <c r="S86" s="131"/>
      <c r="T86" s="131"/>
      <c r="U86" s="131"/>
    </row>
    <row r="87" spans="4:21" ht="13.5" customHeight="1" x14ac:dyDescent="0.15">
      <c r="D87" s="131"/>
      <c r="E87" s="131"/>
      <c r="F87" s="131"/>
      <c r="G87" s="131"/>
      <c r="H87" s="131"/>
      <c r="K87" s="131"/>
      <c r="L87" s="131"/>
      <c r="M87" s="131"/>
      <c r="N87" s="131"/>
      <c r="O87" s="131"/>
      <c r="R87" s="131"/>
      <c r="S87" s="131"/>
      <c r="T87" s="131"/>
      <c r="U87" s="131"/>
    </row>
    <row r="88" spans="4:21" ht="13.5" customHeight="1" x14ac:dyDescent="0.15">
      <c r="D88" s="131"/>
      <c r="E88" s="131"/>
      <c r="F88" s="131"/>
      <c r="G88" s="131"/>
      <c r="H88" s="131"/>
      <c r="K88" s="131"/>
      <c r="L88" s="131"/>
      <c r="M88" s="131"/>
      <c r="N88" s="131"/>
      <c r="O88" s="131"/>
      <c r="R88" s="131"/>
      <c r="S88" s="131"/>
      <c r="T88" s="127"/>
      <c r="U88" s="127"/>
    </row>
    <row r="89" spans="4:21" ht="13.5" customHeight="1" x14ac:dyDescent="0.15">
      <c r="D89" s="131"/>
      <c r="E89" s="131"/>
      <c r="F89" s="131"/>
      <c r="G89" s="131"/>
      <c r="H89" s="131"/>
      <c r="K89" s="131"/>
      <c r="L89" s="131"/>
      <c r="M89" s="131"/>
      <c r="N89" s="131"/>
      <c r="O89" s="131"/>
      <c r="R89" s="131"/>
      <c r="S89" s="131"/>
      <c r="T89" s="127"/>
      <c r="U89" s="127"/>
    </row>
    <row r="90" spans="4:21" ht="13.5" customHeight="1" x14ac:dyDescent="0.15">
      <c r="D90" s="131"/>
      <c r="E90" s="131"/>
      <c r="F90" s="131"/>
      <c r="G90" s="131"/>
      <c r="H90" s="131"/>
      <c r="K90" s="131"/>
      <c r="L90" s="131"/>
      <c r="M90" s="131"/>
      <c r="N90" s="131"/>
      <c r="O90" s="131"/>
      <c r="R90" s="131"/>
      <c r="S90" s="131"/>
      <c r="T90" s="127"/>
      <c r="U90" s="127"/>
    </row>
    <row r="91" spans="4:21" ht="13.5" customHeight="1" x14ac:dyDescent="0.15">
      <c r="D91" s="131"/>
      <c r="E91" s="131"/>
      <c r="F91" s="131"/>
      <c r="G91" s="131"/>
      <c r="H91" s="131"/>
      <c r="K91" s="131"/>
      <c r="L91" s="131"/>
      <c r="M91" s="131"/>
      <c r="N91" s="131"/>
      <c r="O91" s="131"/>
      <c r="R91" s="131"/>
      <c r="S91" s="131"/>
      <c r="T91" s="127"/>
      <c r="U91" s="127"/>
    </row>
    <row r="92" spans="4:21" ht="13.5" customHeight="1" x14ac:dyDescent="0.15">
      <c r="D92" s="131"/>
      <c r="E92" s="131"/>
      <c r="F92" s="131"/>
      <c r="G92" s="131"/>
      <c r="H92" s="131"/>
      <c r="K92" s="131"/>
      <c r="L92" s="131"/>
      <c r="M92" s="131"/>
      <c r="N92" s="131"/>
      <c r="O92" s="131"/>
      <c r="R92" s="131"/>
      <c r="S92" s="131"/>
      <c r="T92" s="127"/>
      <c r="U92" s="127"/>
    </row>
    <row r="93" spans="4:21" ht="13.5" customHeight="1" x14ac:dyDescent="0.15">
      <c r="D93" s="173"/>
      <c r="E93" s="173"/>
      <c r="F93" s="173"/>
      <c r="G93" s="173"/>
      <c r="H93" s="173"/>
      <c r="K93" s="173"/>
      <c r="L93" s="125"/>
      <c r="M93" s="125"/>
      <c r="N93" s="125"/>
      <c r="O93" s="131"/>
      <c r="R93" s="131"/>
      <c r="S93" s="131"/>
      <c r="T93" s="127"/>
      <c r="U93" s="127"/>
    </row>
    <row r="94" spans="4:21" ht="13.5" customHeight="1" x14ac:dyDescent="0.15">
      <c r="D94" s="173"/>
      <c r="E94" s="173"/>
      <c r="F94" s="173"/>
      <c r="G94" s="173"/>
      <c r="H94" s="173"/>
      <c r="K94" s="173"/>
      <c r="L94" s="125"/>
      <c r="M94" s="125"/>
      <c r="N94" s="125"/>
    </row>
    <row r="95" spans="4:21" ht="13.5" customHeight="1" x14ac:dyDescent="0.15">
      <c r="D95" s="173"/>
      <c r="E95" s="173"/>
      <c r="F95" s="173"/>
      <c r="G95" s="173"/>
      <c r="H95" s="173"/>
      <c r="K95" s="173"/>
      <c r="L95" s="125"/>
      <c r="M95" s="125"/>
      <c r="N95" s="125"/>
    </row>
    <row r="96" spans="4:21" x14ac:dyDescent="0.15">
      <c r="D96" s="172"/>
      <c r="E96" s="172"/>
      <c r="F96" s="172"/>
      <c r="G96" s="172"/>
      <c r="H96" s="172"/>
      <c r="K96" s="172"/>
      <c r="L96" s="172"/>
      <c r="M96" s="172"/>
      <c r="N96" s="172"/>
    </row>
    <row r="97" spans="4:14" x14ac:dyDescent="0.15">
      <c r="D97" s="172"/>
      <c r="E97" s="172"/>
      <c r="F97" s="172"/>
      <c r="G97" s="172"/>
      <c r="H97" s="172"/>
      <c r="K97" s="172"/>
      <c r="L97" s="172"/>
      <c r="M97" s="172"/>
      <c r="N97" s="172"/>
    </row>
    <row r="98" spans="4:14" x14ac:dyDescent="0.15">
      <c r="D98" s="124"/>
      <c r="E98" s="131"/>
      <c r="F98" s="131"/>
      <c r="G98" s="131"/>
      <c r="H98" s="131"/>
      <c r="K98" s="131"/>
      <c r="L98" s="131"/>
      <c r="M98" s="131"/>
      <c r="N98" s="131"/>
    </row>
    <row r="99" spans="4:14" x14ac:dyDescent="0.15">
      <c r="D99" s="131"/>
      <c r="E99" s="131"/>
      <c r="F99" s="131"/>
      <c r="G99" s="131"/>
      <c r="H99" s="131"/>
      <c r="K99" s="131"/>
      <c r="L99" s="131"/>
      <c r="M99" s="131"/>
      <c r="N99" s="131"/>
    </row>
    <row r="100" spans="4:14" ht="13.5" customHeight="1" x14ac:dyDescent="0.15">
      <c r="D100" s="131"/>
      <c r="E100" s="131"/>
      <c r="F100" s="127"/>
      <c r="G100" s="127"/>
      <c r="H100" s="127"/>
      <c r="K100" s="127"/>
      <c r="L100" s="127"/>
      <c r="M100" s="127"/>
      <c r="N100" s="131"/>
    </row>
    <row r="101" spans="4:14" ht="13.5" customHeight="1" x14ac:dyDescent="0.15">
      <c r="D101" s="131"/>
      <c r="E101" s="131"/>
      <c r="F101" s="127"/>
      <c r="G101" s="127"/>
      <c r="H101" s="127"/>
      <c r="K101" s="127"/>
      <c r="L101" s="127"/>
      <c r="M101" s="127"/>
      <c r="N101" s="131"/>
    </row>
    <row r="102" spans="4:14" ht="13.5" customHeight="1" x14ac:dyDescent="0.15">
      <c r="D102" s="131"/>
      <c r="E102" s="131"/>
      <c r="F102" s="127"/>
      <c r="G102" s="127"/>
      <c r="H102" s="127"/>
      <c r="K102" s="127"/>
      <c r="L102" s="127"/>
      <c r="M102" s="127"/>
      <c r="N102" s="131"/>
    </row>
    <row r="103" spans="4:14" ht="13.5" customHeight="1" x14ac:dyDescent="0.15">
      <c r="D103" s="131"/>
      <c r="E103" s="131"/>
      <c r="F103" s="127"/>
      <c r="G103" s="127"/>
      <c r="H103" s="127"/>
      <c r="K103" s="127"/>
      <c r="L103" s="127"/>
      <c r="M103" s="127"/>
      <c r="N103" s="131"/>
    </row>
    <row r="104" spans="4:14" ht="13.5" customHeight="1" x14ac:dyDescent="0.15">
      <c r="D104" s="131"/>
      <c r="E104" s="131"/>
      <c r="F104" s="127"/>
      <c r="G104" s="127"/>
      <c r="H104" s="127"/>
      <c r="K104" s="127"/>
      <c r="L104" s="127"/>
      <c r="M104" s="127"/>
      <c r="N104" s="131"/>
    </row>
    <row r="105" spans="4:14" ht="13.5" customHeight="1" x14ac:dyDescent="0.15">
      <c r="D105" s="131"/>
      <c r="E105" s="131"/>
      <c r="F105" s="127"/>
      <c r="G105" s="127"/>
      <c r="H105" s="127"/>
      <c r="K105" s="127"/>
      <c r="L105" s="127"/>
      <c r="M105" s="127"/>
      <c r="N105" s="131"/>
    </row>
  </sheetData>
  <mergeCells count="94">
    <mergeCell ref="D1:G3"/>
    <mergeCell ref="A5:C5"/>
    <mergeCell ref="H5:K5"/>
    <mergeCell ref="B6:E6"/>
    <mergeCell ref="F6:G6"/>
    <mergeCell ref="H6:I6"/>
    <mergeCell ref="J6:K6"/>
    <mergeCell ref="H4:K4"/>
    <mergeCell ref="H3:K3"/>
    <mergeCell ref="A2:C3"/>
    <mergeCell ref="B7:E7"/>
    <mergeCell ref="F7:G7"/>
    <mergeCell ref="H7:K7"/>
    <mergeCell ref="B8:K8"/>
    <mergeCell ref="A10:C10"/>
    <mergeCell ref="E10:G10"/>
    <mergeCell ref="I10:K10"/>
    <mergeCell ref="I11:J11"/>
    <mergeCell ref="I12:J12"/>
    <mergeCell ref="E13:E15"/>
    <mergeCell ref="I13:J13"/>
    <mergeCell ref="I14:J14"/>
    <mergeCell ref="I15:J15"/>
    <mergeCell ref="A16:C16"/>
    <mergeCell ref="E16:E19"/>
    <mergeCell ref="I16:J16"/>
    <mergeCell ref="I17:J17"/>
    <mergeCell ref="I18:J18"/>
    <mergeCell ref="I19:J19"/>
    <mergeCell ref="A27:C27"/>
    <mergeCell ref="E27:G27"/>
    <mergeCell ref="I27:K27"/>
    <mergeCell ref="E20:E21"/>
    <mergeCell ref="I20:J20"/>
    <mergeCell ref="I21:J21"/>
    <mergeCell ref="A22:C22"/>
    <mergeCell ref="I22:J22"/>
    <mergeCell ref="A23:B23"/>
    <mergeCell ref="I23:J23"/>
    <mergeCell ref="A24:B24"/>
    <mergeCell ref="I24:J24"/>
    <mergeCell ref="A25:A26"/>
    <mergeCell ref="I25:J25"/>
    <mergeCell ref="I26:J26"/>
    <mergeCell ref="E33:F33"/>
    <mergeCell ref="I33:J33"/>
    <mergeCell ref="A28:B28"/>
    <mergeCell ref="I28:J28"/>
    <mergeCell ref="A29:B29"/>
    <mergeCell ref="I29:J29"/>
    <mergeCell ref="A30:B30"/>
    <mergeCell ref="E30:G30"/>
    <mergeCell ref="I30:J30"/>
    <mergeCell ref="A31:C31"/>
    <mergeCell ref="E31:F31"/>
    <mergeCell ref="I31:J31"/>
    <mergeCell ref="E32:F32"/>
    <mergeCell ref="I32:J32"/>
    <mergeCell ref="A37:C37"/>
    <mergeCell ref="E37:E38"/>
    <mergeCell ref="I37:J37"/>
    <mergeCell ref="A38:B38"/>
    <mergeCell ref="I38:J38"/>
    <mergeCell ref="E34:G34"/>
    <mergeCell ref="I34:J34"/>
    <mergeCell ref="E35:E36"/>
    <mergeCell ref="I35:J35"/>
    <mergeCell ref="I36:J36"/>
    <mergeCell ref="A39:B39"/>
    <mergeCell ref="E39:G39"/>
    <mergeCell ref="I39:J39"/>
    <mergeCell ref="A40:C40"/>
    <mergeCell ref="E40:G40"/>
    <mergeCell ref="I40:J40"/>
    <mergeCell ref="E41:E42"/>
    <mergeCell ref="F41:F42"/>
    <mergeCell ref="G41:G42"/>
    <mergeCell ref="I41:J41"/>
    <mergeCell ref="I42:J42"/>
    <mergeCell ref="E47:F47"/>
    <mergeCell ref="I47:J47"/>
    <mergeCell ref="E48:F48"/>
    <mergeCell ref="I48:J48"/>
    <mergeCell ref="A44:C44"/>
    <mergeCell ref="I44:J44"/>
    <mergeCell ref="A45:A46"/>
    <mergeCell ref="E45:F45"/>
    <mergeCell ref="I45:J45"/>
    <mergeCell ref="E46:F46"/>
    <mergeCell ref="I46:J46"/>
    <mergeCell ref="E43:E44"/>
    <mergeCell ref="F43:F44"/>
    <mergeCell ref="G43:G44"/>
    <mergeCell ref="I43:J43"/>
  </mergeCells>
  <phoneticPr fontId="2"/>
  <dataValidations count="3">
    <dataValidation type="list" imeMode="on" allowBlank="1" sqref="I11:J26" xr:uid="{00000000-0002-0000-0100-000001000000}">
      <formula1>$Q$11:$Q$40</formula1>
    </dataValidation>
    <dataValidation imeMode="hiragana" allowBlank="1" sqref="B6:E6" xr:uid="{00000000-0002-0000-0100-000002000000}"/>
    <dataValidation imeMode="on" allowBlank="1" showInputMessage="1" showErrorMessage="1" sqref="A5 A2" xr:uid="{00000000-0002-0000-0100-000000000000}"/>
  </dataValidations>
  <hyperlinks>
    <hyperlink ref="H5" r:id="rId1" display="Tel:011-781-3235　Fax" xr:uid="{CF287882-CEF5-4AB4-88FC-05C56B01FB01}"/>
    <hyperlink ref="H3" r:id="rId2" xr:uid="{6BC70A04-48CD-4202-98A2-2692450387C6}"/>
  </hyperlinks>
  <pageMargins left="0.25" right="0.25" top="0.75" bottom="0.75" header="0.3" footer="0.3"/>
  <pageSetup paperSize="9" orientation="portrait" horizontalDpi="4294967294" verticalDpi="120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39"/>
  <sheetViews>
    <sheetView workbookViewId="0">
      <selection activeCell="H31" sqref="H31"/>
    </sheetView>
  </sheetViews>
  <sheetFormatPr defaultRowHeight="11.25" x14ac:dyDescent="0.15"/>
  <cols>
    <col min="1" max="1" width="9" style="72"/>
    <col min="2" max="2" width="16" style="72" customWidth="1"/>
    <col min="3" max="3" width="4" style="72" customWidth="1"/>
    <col min="4" max="4" width="19.875" style="72" customWidth="1"/>
    <col min="5" max="5" width="4" style="72" customWidth="1"/>
    <col min="6" max="6" width="18" style="72" customWidth="1"/>
    <col min="7" max="7" width="4.25" style="72" customWidth="1"/>
    <col min="8" max="8" width="12.875" style="72" customWidth="1"/>
    <col min="9" max="16384" width="9" style="72"/>
  </cols>
  <sheetData>
    <row r="2" spans="2:8" s="60" customFormat="1" x14ac:dyDescent="0.15">
      <c r="B2" s="59"/>
      <c r="D2" s="59" t="s">
        <v>110</v>
      </c>
      <c r="F2" s="59" t="s">
        <v>136</v>
      </c>
      <c r="H2" s="59" t="s">
        <v>195</v>
      </c>
    </row>
    <row r="3" spans="2:8" ht="13.5" x14ac:dyDescent="0.15">
      <c r="B3" s="60"/>
      <c r="C3" s="71"/>
      <c r="D3" s="60"/>
    </row>
    <row r="4" spans="2:8" ht="13.5" x14ac:dyDescent="0.15">
      <c r="B4" s="71"/>
      <c r="C4" s="71"/>
      <c r="D4" s="175" t="s">
        <v>152</v>
      </c>
      <c r="F4" s="58" t="s">
        <v>163</v>
      </c>
      <c r="G4" s="58"/>
      <c r="H4" s="58" t="s">
        <v>196</v>
      </c>
    </row>
    <row r="5" spans="2:8" ht="13.5" x14ac:dyDescent="0.15">
      <c r="B5" s="71"/>
      <c r="C5" s="71"/>
      <c r="D5" s="71" t="s">
        <v>153</v>
      </c>
      <c r="F5" s="58" t="s">
        <v>137</v>
      </c>
      <c r="H5" s="72" t="s">
        <v>197</v>
      </c>
    </row>
    <row r="6" spans="2:8" ht="13.5" x14ac:dyDescent="0.15">
      <c r="B6" s="71"/>
      <c r="C6" s="71"/>
      <c r="D6" s="71" t="s">
        <v>154</v>
      </c>
      <c r="F6" s="58" t="s">
        <v>138</v>
      </c>
      <c r="H6" s="72" t="s">
        <v>198</v>
      </c>
    </row>
    <row r="7" spans="2:8" ht="13.5" x14ac:dyDescent="0.15">
      <c r="B7" s="71"/>
      <c r="C7" s="71"/>
      <c r="D7" s="71" t="s">
        <v>155</v>
      </c>
      <c r="F7" s="58" t="s">
        <v>139</v>
      </c>
    </row>
    <row r="8" spans="2:8" ht="13.5" x14ac:dyDescent="0.15">
      <c r="B8" s="71"/>
      <c r="C8" s="174"/>
      <c r="D8" s="71"/>
      <c r="F8" s="58" t="s">
        <v>140</v>
      </c>
    </row>
    <row r="9" spans="2:8" ht="13.5" x14ac:dyDescent="0.15">
      <c r="B9" s="71"/>
      <c r="C9" s="174"/>
      <c r="D9" s="71" t="s">
        <v>156</v>
      </c>
      <c r="F9" s="58" t="s">
        <v>141</v>
      </c>
    </row>
    <row r="10" spans="2:8" ht="13.5" x14ac:dyDescent="0.15">
      <c r="B10" s="174"/>
      <c r="C10" s="174"/>
      <c r="D10" s="71" t="s">
        <v>157</v>
      </c>
      <c r="F10" s="58" t="s">
        <v>144</v>
      </c>
    </row>
    <row r="11" spans="2:8" ht="13.5" x14ac:dyDescent="0.15">
      <c r="D11" s="176" t="s">
        <v>158</v>
      </c>
      <c r="F11" s="58" t="s">
        <v>142</v>
      </c>
    </row>
    <row r="12" spans="2:8" x14ac:dyDescent="0.15">
      <c r="F12" s="58" t="s">
        <v>143</v>
      </c>
    </row>
    <row r="13" spans="2:8" x14ac:dyDescent="0.15">
      <c r="B13" s="59" t="s">
        <v>125</v>
      </c>
      <c r="F13" s="58" t="s">
        <v>159</v>
      </c>
    </row>
    <row r="14" spans="2:8" x14ac:dyDescent="0.15">
      <c r="B14" s="62"/>
      <c r="F14" s="58" t="s">
        <v>162</v>
      </c>
    </row>
    <row r="15" spans="2:8" x14ac:dyDescent="0.15">
      <c r="B15" s="73" t="s">
        <v>165</v>
      </c>
      <c r="F15" s="58" t="s">
        <v>160</v>
      </c>
    </row>
    <row r="16" spans="2:8" x14ac:dyDescent="0.15">
      <c r="B16" s="73" t="s">
        <v>166</v>
      </c>
      <c r="F16" s="58" t="s">
        <v>161</v>
      </c>
    </row>
    <row r="17" spans="2:6" x14ac:dyDescent="0.15">
      <c r="B17" s="73" t="s">
        <v>167</v>
      </c>
      <c r="F17" s="58" t="s">
        <v>145</v>
      </c>
    </row>
    <row r="18" spans="2:6" x14ac:dyDescent="0.15">
      <c r="B18" s="73" t="s">
        <v>126</v>
      </c>
      <c r="F18" s="58" t="s">
        <v>146</v>
      </c>
    </row>
    <row r="19" spans="2:6" x14ac:dyDescent="0.15">
      <c r="B19" s="73" t="s">
        <v>127</v>
      </c>
      <c r="F19" s="58" t="s">
        <v>147</v>
      </c>
    </row>
    <row r="20" spans="2:6" x14ac:dyDescent="0.15">
      <c r="B20" s="73" t="s">
        <v>128</v>
      </c>
      <c r="F20" s="58" t="s">
        <v>148</v>
      </c>
    </row>
    <row r="21" spans="2:6" x14ac:dyDescent="0.15">
      <c r="B21" s="73" t="s">
        <v>129</v>
      </c>
      <c r="F21" s="58" t="s">
        <v>149</v>
      </c>
    </row>
    <row r="22" spans="2:6" x14ac:dyDescent="0.15">
      <c r="B22" s="73" t="s">
        <v>130</v>
      </c>
      <c r="F22" s="58" t="s">
        <v>150</v>
      </c>
    </row>
    <row r="23" spans="2:6" x14ac:dyDescent="0.15">
      <c r="B23" s="73" t="s">
        <v>131</v>
      </c>
      <c r="F23" s="58" t="s">
        <v>151</v>
      </c>
    </row>
    <row r="24" spans="2:6" x14ac:dyDescent="0.15">
      <c r="B24" s="73" t="s">
        <v>182</v>
      </c>
    </row>
    <row r="25" spans="2:6" x14ac:dyDescent="0.15">
      <c r="B25" s="73" t="s">
        <v>168</v>
      </c>
    </row>
    <row r="26" spans="2:6" x14ac:dyDescent="0.15">
      <c r="B26" s="73" t="s">
        <v>177</v>
      </c>
    </row>
    <row r="27" spans="2:6" x14ac:dyDescent="0.15">
      <c r="B27" s="72" t="s">
        <v>178</v>
      </c>
    </row>
    <row r="28" spans="2:6" x14ac:dyDescent="0.15">
      <c r="B28" s="72" t="s">
        <v>180</v>
      </c>
    </row>
    <row r="33" spans="2:2" x14ac:dyDescent="0.15">
      <c r="B33" s="74" t="s">
        <v>181</v>
      </c>
    </row>
    <row r="34" spans="2:2" x14ac:dyDescent="0.15">
      <c r="B34" s="60"/>
    </row>
    <row r="35" spans="2:2" x14ac:dyDescent="0.15">
      <c r="B35" s="72" t="s">
        <v>177</v>
      </c>
    </row>
    <row r="36" spans="2:2" x14ac:dyDescent="0.15">
      <c r="B36" s="72" t="s">
        <v>177</v>
      </c>
    </row>
    <row r="38" spans="2:2" x14ac:dyDescent="0.15">
      <c r="B38" s="72" t="s">
        <v>178</v>
      </c>
    </row>
    <row r="39" spans="2:2" x14ac:dyDescent="0.15">
      <c r="B39" s="72" t="s">
        <v>178</v>
      </c>
    </row>
  </sheetData>
  <phoneticPr fontId="2"/>
  <dataValidations count="1">
    <dataValidation imeMode="on" allowBlank="1" showInputMessage="1" showErrorMessage="1" sqref="B4:B9" xr:uid="{00000000-0002-0000-02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照明機材</vt:lpstr>
      <vt:lpstr>消耗品</vt:lpstr>
      <vt:lpstr>機材データー</vt:lpstr>
      <vt:lpstr>消耗品!Print_Area</vt:lpstr>
      <vt:lpstr>照明機材!Print_Area</vt:lpstr>
      <vt:lpstr>プリモ_10_kw</vt:lpstr>
      <vt:lpstr>制作会社</vt:lpstr>
      <vt:lpstr>幕類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momotaro</dc:creator>
  <cp:lastModifiedBy>kintaro7</cp:lastModifiedBy>
  <cp:lastPrinted>2019-01-31T06:31:05Z</cp:lastPrinted>
  <dcterms:created xsi:type="dcterms:W3CDTF">2015-09-27T00:28:42Z</dcterms:created>
  <dcterms:modified xsi:type="dcterms:W3CDTF">2019-01-31T08:42:16Z</dcterms:modified>
</cp:coreProperties>
</file>